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963F2A11-0D88-4C6C-A3ED-886F6A07F3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AAS 2023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</calcChain>
</file>

<file path=xl/sharedStrings.xml><?xml version="1.0" encoding="utf-8"?>
<sst xmlns="http://schemas.openxmlformats.org/spreadsheetml/2006/main" count="869" uniqueCount="297">
  <si>
    <t>Clave presupuestal</t>
  </si>
  <si>
    <t>Concepto</t>
  </si>
  <si>
    <t>Valor total estimado (pesos)</t>
  </si>
  <si>
    <t>Valor estimado de compras MIpyMes (pesos)</t>
  </si>
  <si>
    <t>Cantidad</t>
  </si>
  <si>
    <t>Unidad de medida</t>
  </si>
  <si>
    <t>Carácter del procedimiento de contratacion (Nacional, Internacional)</t>
  </si>
  <si>
    <t>Porcentaje de presupuesto (a ejercer por trimestre)</t>
  </si>
  <si>
    <t>Fecha</t>
  </si>
  <si>
    <t>Plurianualidad</t>
  </si>
  <si>
    <t>Ejercicios fiscales que abarca la plurianualidad</t>
  </si>
  <si>
    <t>Valor total plurianualidad (pesos)</t>
  </si>
  <si>
    <t>Tipo de procedimiento (Licitación Pública Nacional, Invitación a Cuando Menos Tres o Adjudicación Directa)</t>
  </si>
  <si>
    <t>I</t>
  </si>
  <si>
    <t>II</t>
  </si>
  <si>
    <t>III</t>
  </si>
  <si>
    <t>IV</t>
  </si>
  <si>
    <t>NOMENCLATURA</t>
  </si>
  <si>
    <t>Carácter del procedimiento de contratacion</t>
  </si>
  <si>
    <t>N</t>
  </si>
  <si>
    <t>Nacional</t>
  </si>
  <si>
    <t>Internacional bajo TLC</t>
  </si>
  <si>
    <t>AD</t>
  </si>
  <si>
    <t>Adjudicación Directa</t>
  </si>
  <si>
    <t>I3P</t>
  </si>
  <si>
    <t>Invitacion a Cuando Menos Tres Personas</t>
  </si>
  <si>
    <t>LP</t>
  </si>
  <si>
    <t>Licitacion Publica</t>
  </si>
  <si>
    <t>PROGRAMA ANUAL DE ADQUISICIONES, ARRENDAMIENTOS Y SERVICIOS (PAAAS)</t>
  </si>
  <si>
    <t>TIPO DE PROCEDIMIENTOS</t>
  </si>
  <si>
    <t>2.1.1</t>
  </si>
  <si>
    <t>2.1.2</t>
  </si>
  <si>
    <t>2.4.9</t>
  </si>
  <si>
    <t>2.5.1</t>
  </si>
  <si>
    <t>2.5.3</t>
  </si>
  <si>
    <t>2.5.4</t>
  </si>
  <si>
    <t>2.5.5</t>
  </si>
  <si>
    <t>2.5.6</t>
  </si>
  <si>
    <t>2.6.1</t>
  </si>
  <si>
    <t>2.7.1</t>
  </si>
  <si>
    <t>2.7.2</t>
  </si>
  <si>
    <t>2.7.4</t>
  </si>
  <si>
    <t>2.9.1</t>
  </si>
  <si>
    <t>2.9.2</t>
  </si>
  <si>
    <t>2.9.3</t>
  </si>
  <si>
    <t>2.9.4</t>
  </si>
  <si>
    <t>2.9.5</t>
  </si>
  <si>
    <t>2.9.6</t>
  </si>
  <si>
    <t>2.9.8</t>
  </si>
  <si>
    <t>2.9.9</t>
  </si>
  <si>
    <t>3.1.1</t>
  </si>
  <si>
    <t>3.1.2</t>
  </si>
  <si>
    <t>3.1.3</t>
  </si>
  <si>
    <t>3.1.4</t>
  </si>
  <si>
    <t>3.1.7</t>
  </si>
  <si>
    <t>3.1.8</t>
  </si>
  <si>
    <t>3.2.3</t>
  </si>
  <si>
    <t>3.2.5</t>
  </si>
  <si>
    <t>3.2.7</t>
  </si>
  <si>
    <t>3.2.9</t>
  </si>
  <si>
    <t>3.3.1</t>
  </si>
  <si>
    <t>3.3.3</t>
  </si>
  <si>
    <t>3.3.4</t>
  </si>
  <si>
    <t>3.3.6</t>
  </si>
  <si>
    <t>3.3.8</t>
  </si>
  <si>
    <t>3.3.9</t>
  </si>
  <si>
    <t>3.4.1</t>
  </si>
  <si>
    <t>3.4.5</t>
  </si>
  <si>
    <t>3.5.3</t>
  </si>
  <si>
    <t>3.5.5</t>
  </si>
  <si>
    <t>3.5.7</t>
  </si>
  <si>
    <t>3.5.8</t>
  </si>
  <si>
    <t>3.6.1</t>
  </si>
  <si>
    <t>3.6.3</t>
  </si>
  <si>
    <t>3.7.1</t>
  </si>
  <si>
    <t>3.7.2</t>
  </si>
  <si>
    <t>3.7.5</t>
  </si>
  <si>
    <t>3.8.2</t>
  </si>
  <si>
    <t>3.8.3</t>
  </si>
  <si>
    <t>3.9.2</t>
  </si>
  <si>
    <t>3.9.6</t>
  </si>
  <si>
    <t>MATERIALES, ÚTILES Y EQUIPOS MENORES DE OFICINA</t>
  </si>
  <si>
    <t>OTROS MATERIALES Y ARTÍCULOS DE CONSTRUCCIÓN Y REPARACIÓN</t>
  </si>
  <si>
    <t>MATERIALES, ACCESORIOS Y SUMINISTROS DE LABORATORIO</t>
  </si>
  <si>
    <t>REFACCIONES Y ACCESORIOS MENORES OTROS BIENES MUEBLES</t>
  </si>
  <si>
    <t>REPARACIÓN Y MANTENIMIENTO DE EQUIPO DE TRANSPORTE</t>
  </si>
  <si>
    <t>NACIONAL</t>
  </si>
  <si>
    <t>SERVICIO</t>
  </si>
  <si>
    <t>MENSUAL</t>
  </si>
  <si>
    <t>ANUAL</t>
  </si>
  <si>
    <t>INSTITUTO TECNOLOGICO SUPERIOR DE LERDO</t>
  </si>
  <si>
    <t>2.1.4</t>
  </si>
  <si>
    <t>2.1.5</t>
  </si>
  <si>
    <t>2.1.6</t>
  </si>
  <si>
    <t>2.1.7</t>
  </si>
  <si>
    <t>2.2.1</t>
  </si>
  <si>
    <t>2.2.3</t>
  </si>
  <si>
    <t>2.4.1</t>
  </si>
  <si>
    <t>2.4.2</t>
  </si>
  <si>
    <t>2.4.6</t>
  </si>
  <si>
    <t>2.4.7</t>
  </si>
  <si>
    <t>2.4.8</t>
  </si>
  <si>
    <t>ARTÍCULOS METÁLICOS PARA LA CONSTRUCCIÓN</t>
  </si>
  <si>
    <t xml:space="preserve">TELEFONÍA TRADICIONAL                   </t>
  </si>
  <si>
    <t xml:space="preserve">GASTOS DE ORDEN SOCIAL Y CULTURAL       </t>
  </si>
  <si>
    <t xml:space="preserve">MATERIAL IMPRESO E INFORMACIÓN DIGITAL </t>
  </si>
  <si>
    <t xml:space="preserve">MATERIAL DE LIMPIEZA                   </t>
  </si>
  <si>
    <t xml:space="preserve">MATERIALES Y ÚTILES DE ENSEÑANZA       </t>
  </si>
  <si>
    <t xml:space="preserve">PRODUCTOS ALIMENTICIOS PARA PERSONAS   </t>
  </si>
  <si>
    <t xml:space="preserve">PRODUCTOS MINERALES NO METÁLICOS       </t>
  </si>
  <si>
    <t xml:space="preserve">CEMENTO Y PRODUCTOS DE CONCRETO        </t>
  </si>
  <si>
    <t xml:space="preserve">MATERIAL ELÉCTRICO Y ELECTRÓNICO       </t>
  </si>
  <si>
    <t xml:space="preserve">MATERIALES COMPLEMENTARIOS             </t>
  </si>
  <si>
    <t xml:space="preserve">PRODUCTOS QUÍMICOS BÁSICOS             </t>
  </si>
  <si>
    <t xml:space="preserve">MEDICINAS Y PRODUCTOS FARMACÉUTICOS    </t>
  </si>
  <si>
    <t xml:space="preserve">COMBUSTIBLES, LUBRICANTES Y ADITIVOS   </t>
  </si>
  <si>
    <t xml:space="preserve">VESTUARIO Y UNIFORMES                  </t>
  </si>
  <si>
    <t xml:space="preserve">PRENDAS DE SEGURIDAD Y PROTECCIÓN      </t>
  </si>
  <si>
    <t xml:space="preserve">PRODUCTOS TEXTILES                     </t>
  </si>
  <si>
    <t xml:space="preserve">HERRAMIENTAS MENORES                   </t>
  </si>
  <si>
    <t xml:space="preserve">ENERGÍA ELÉCTRICA                      </t>
  </si>
  <si>
    <t xml:space="preserve">GAS                                    </t>
  </si>
  <si>
    <t xml:space="preserve">AGUA                                   </t>
  </si>
  <si>
    <t xml:space="preserve">SERVICIOS POSTALES Y TELEGRÁFICOS      </t>
  </si>
  <si>
    <t xml:space="preserve">ARRENDAMIENTO DE EQUIPO DE TRANSPORTE  </t>
  </si>
  <si>
    <t xml:space="preserve">ARRENDAMIENTO DE ACTIVOS INTANGIBLES   </t>
  </si>
  <si>
    <t xml:space="preserve">OTROS ARRENDAMIENTOS                   </t>
  </si>
  <si>
    <t xml:space="preserve">SERVICIOS DE CAPACITACIÓN              </t>
  </si>
  <si>
    <t xml:space="preserve">SERVICIOS DE VIGILANCIA                </t>
  </si>
  <si>
    <t xml:space="preserve">SERVICIOS FINANCIEROS Y BANCARIOS       </t>
  </si>
  <si>
    <t xml:space="preserve">SEGUROS DE BIENES PATRIMONIALES        </t>
  </si>
  <si>
    <t xml:space="preserve">PASAJES AÉREOS                         </t>
  </si>
  <si>
    <t xml:space="preserve">PASAJES TERRESTRES                     </t>
  </si>
  <si>
    <t xml:space="preserve">VIÁTICOS EN EL PAÍS                    </t>
  </si>
  <si>
    <t xml:space="preserve">CONGRESOS Y CONVENCIONES               </t>
  </si>
  <si>
    <t xml:space="preserve">IMPUESTOS Y DERECHOS                   </t>
  </si>
  <si>
    <t xml:space="preserve">OTROS GASTOS POR RESPONSABILIDADES     </t>
  </si>
  <si>
    <t xml:space="preserve">MATERIALES Y ÚTILES DE IMPRESIÓN Y REPRODUCCIÓN     </t>
  </si>
  <si>
    <t xml:space="preserve">MATERIALES, UTILES Y EQUIPOS MENORES DE TECNOLOGIAS DE LA INFORMACIÓN Y COMUNICACIONES                            </t>
  </si>
  <si>
    <t>UTENSILIOS PARA EL SERVICIO DE ALIMENTACIÓN</t>
  </si>
  <si>
    <t>MATERIALES, ACCESORIOS Y SUMINISTROS   MÉDICOS</t>
  </si>
  <si>
    <t>FIBRAS SINTÉTICAS, HULES, PLÁSTICOS Y  DERIVADOS</t>
  </si>
  <si>
    <t xml:space="preserve">REFACCIONES Y ACCESORIOS MENORES DE EDIFICIOS  </t>
  </si>
  <si>
    <t>REFACCIONES Y ACCESORIOS MENORES DE MOBILIARIO Y EQUIPO DE ADMINISTRACIÓN EDUCACIONAL Y RECREATIVO</t>
  </si>
  <si>
    <t xml:space="preserve">REFACCIONES Y ACCESORIOS MENORES DE EQUIPO DE COMPUTO Y TECNOLOGIAS DE LA INFORMACIÓN   </t>
  </si>
  <si>
    <t xml:space="preserve">REFACCIONES Y ACCESORIOS MENORES DE EQUIPO E INSTRUMENTAL MÉDICO Y DE LABORATORIO </t>
  </si>
  <si>
    <t>REFACCIONES Y ACCESORIOS MENORES DE  EQUIPO DE TRANSPORTE</t>
  </si>
  <si>
    <t xml:space="preserve">REFACCIONES Y ACCESORIOS MENORES DE MAQUINARIA Y OTROS EQUIPOS </t>
  </si>
  <si>
    <t xml:space="preserve">SERVICIOS DE ACCESO DE INTERNET, REDES Y PROCESAMIENTO DE INFORMACIÓN </t>
  </si>
  <si>
    <t>ARRENDAMIENTO DE MOBILIARIO Y EQUIPO DE ADMINISTRACÓN</t>
  </si>
  <si>
    <t xml:space="preserve">SERVICIOS LEGALES, DE CONTABILIDAD,  AUDITORÍA Y RELACIONADOS  </t>
  </si>
  <si>
    <t>SERVICIOS DE CONSULTORÍA ADMINISTRATIVA, PROCESOS TECNICA Y EN TECNOLOGÍAS DE LA INFORMACIÓN</t>
  </si>
  <si>
    <t>SERVICIOS DE APOYO ADMINISTRATIVO, TRADUCCIÓN FOTOCOPIADO E IMPRESIÓN</t>
  </si>
  <si>
    <t>SERVICIOS PROFESIONALES, CIENTÍFICOS Y TÉCNICOS  INTEGRALES</t>
  </si>
  <si>
    <t xml:space="preserve">INSTALACIÓN,REPARACIÓN Y MANTENIMIENTO DE EQUIPO DE CÓMPUTO Y TECNOLOGÍAS DE LA INFORMACIÓN                       </t>
  </si>
  <si>
    <t>INSTALACIÓN, REPARACIÓN Y MANTENIMIENTO DE MAQUINARIA, OTROS EQUIPOS Y HERRAMIENTA</t>
  </si>
  <si>
    <t>SERVICIOS DE LIMPIEZA Y MANEJO DE  DESECHOS</t>
  </si>
  <si>
    <t>DIFUSIÓN POR RADIO, TELEVISIÓN Y OTROS MEDIOS DE MENSAJES SOBRE PROGRAM. Y ACTIVIDADES GUBERNAMENTALES</t>
  </si>
  <si>
    <t xml:space="preserve">SERVICIOS DE CREATIVIDAD, REPRODUCCIÓN Y PRODUCCIÓN DE PUBLICIDAD, EXCEPTO INTERNET        </t>
  </si>
  <si>
    <t>*Nota: El presente Programa Anual esta sujeto a disponibilidad presupuestal por lo que el mismo podra ser modificado o cancelado sin responsabilidad para los Servidores Públicos del Instituto Tecnológico Superior de Lerdo.</t>
  </si>
  <si>
    <t>PARA EL EJERCICIO FISCAL 2025</t>
  </si>
  <si>
    <t>2.3.1</t>
  </si>
  <si>
    <t>PRODUCTOS ALIMENTICIOS AGROPECUARIOS</t>
  </si>
  <si>
    <t>2.3.6</t>
  </si>
  <si>
    <t>PRODUCTOS METALICOS Y A BASE DE MINETALES</t>
  </si>
  <si>
    <t>Total:</t>
  </si>
  <si>
    <t xml:space="preserve"> $23,189,411.00</t>
  </si>
  <si>
    <t xml:space="preserve">2.1.1            </t>
  </si>
  <si>
    <t xml:space="preserve">2.1.2            </t>
  </si>
  <si>
    <t xml:space="preserve">2.1.4            </t>
  </si>
  <si>
    <t xml:space="preserve">2.1.5            </t>
  </si>
  <si>
    <t xml:space="preserve">2.1.6            </t>
  </si>
  <si>
    <t xml:space="preserve">2.1.7            </t>
  </si>
  <si>
    <t xml:space="preserve">2.2.1            </t>
  </si>
  <si>
    <t xml:space="preserve">2.2.3            </t>
  </si>
  <si>
    <t xml:space="preserve">2.4.1            </t>
  </si>
  <si>
    <t xml:space="preserve">2.4.2            </t>
  </si>
  <si>
    <t>2.4.3</t>
  </si>
  <si>
    <t>2.4.4</t>
  </si>
  <si>
    <t xml:space="preserve">2.4.6            </t>
  </si>
  <si>
    <t xml:space="preserve">2.4.7            </t>
  </si>
  <si>
    <t xml:space="preserve">2.4.8            </t>
  </si>
  <si>
    <t xml:space="preserve">2.4.9            </t>
  </si>
  <si>
    <t xml:space="preserve">2.5.1            </t>
  </si>
  <si>
    <t xml:space="preserve">2.5.3            </t>
  </si>
  <si>
    <t xml:space="preserve">2.5.4            </t>
  </si>
  <si>
    <t xml:space="preserve">2.5.5            </t>
  </si>
  <si>
    <t xml:space="preserve">2.5.6            </t>
  </si>
  <si>
    <t xml:space="preserve">2.6.1            </t>
  </si>
  <si>
    <t xml:space="preserve">2.7.1            </t>
  </si>
  <si>
    <t xml:space="preserve">2.7.2            </t>
  </si>
  <si>
    <t xml:space="preserve">2.7.4            </t>
  </si>
  <si>
    <t xml:space="preserve">2.9.1            </t>
  </si>
  <si>
    <t xml:space="preserve">2.9.2            </t>
  </si>
  <si>
    <t xml:space="preserve">2.9.3            </t>
  </si>
  <si>
    <t xml:space="preserve">2.9.4            </t>
  </si>
  <si>
    <t xml:space="preserve">2.9.5            </t>
  </si>
  <si>
    <t xml:space="preserve">2.9.6            </t>
  </si>
  <si>
    <t xml:space="preserve">2.9.8            </t>
  </si>
  <si>
    <t xml:space="preserve">2.9.9            </t>
  </si>
  <si>
    <t xml:space="preserve">3.1.1            </t>
  </si>
  <si>
    <t xml:space="preserve">3.1.2            </t>
  </si>
  <si>
    <t xml:space="preserve">3.1.3            </t>
  </si>
  <si>
    <t xml:space="preserve">3.1.4            </t>
  </si>
  <si>
    <t xml:space="preserve">3.1.7            </t>
  </si>
  <si>
    <t xml:space="preserve">3.1.8            </t>
  </si>
  <si>
    <t xml:space="preserve">3.2.3            </t>
  </si>
  <si>
    <t xml:space="preserve">3.2.5            </t>
  </si>
  <si>
    <t xml:space="preserve">3.2.7            </t>
  </si>
  <si>
    <t xml:space="preserve">3.2.9            </t>
  </si>
  <si>
    <t xml:space="preserve">3.3.1            </t>
  </si>
  <si>
    <t xml:space="preserve">3.3.3            </t>
  </si>
  <si>
    <t>3.3.5</t>
  </si>
  <si>
    <t xml:space="preserve">3.3.6            </t>
  </si>
  <si>
    <t xml:space="preserve">3.3.8            </t>
  </si>
  <si>
    <t xml:space="preserve">3.3.9            </t>
  </si>
  <si>
    <t xml:space="preserve">3.4.1            </t>
  </si>
  <si>
    <t xml:space="preserve">3.4.5            </t>
  </si>
  <si>
    <t>3.5.1</t>
  </si>
  <si>
    <t xml:space="preserve">3.5.3            </t>
  </si>
  <si>
    <t xml:space="preserve">3.5.5            </t>
  </si>
  <si>
    <t xml:space="preserve">3.5.7            </t>
  </si>
  <si>
    <t xml:space="preserve">3.5.8            </t>
  </si>
  <si>
    <t xml:space="preserve">3.6.1            </t>
  </si>
  <si>
    <t>3.6.2</t>
  </si>
  <si>
    <t xml:space="preserve">3.6.3            </t>
  </si>
  <si>
    <t xml:space="preserve">3.7.1            </t>
  </si>
  <si>
    <t xml:space="preserve">3.7.2            </t>
  </si>
  <si>
    <t xml:space="preserve">3.7.5            </t>
  </si>
  <si>
    <t xml:space="preserve">3.8.2            </t>
  </si>
  <si>
    <t xml:space="preserve">3.8.3            </t>
  </si>
  <si>
    <t xml:space="preserve">3.9.6            </t>
  </si>
  <si>
    <t>3.9.8.1</t>
  </si>
  <si>
    <t>Clave Presupuestal</t>
  </si>
  <si>
    <t xml:space="preserve">MATERIALES, ÚTILES Y EQUIPOS MENORES DE </t>
  </si>
  <si>
    <t xml:space="preserve">MATERIALES Y ÚTILES DE IMPRESIÓN Y      </t>
  </si>
  <si>
    <t xml:space="preserve">MATERIALES, UTILES Y EQUIPOS MENORES DE TECNOL.                             </t>
  </si>
  <si>
    <t xml:space="preserve">MATERIAL IMPRESO E INFORMACIÓN DIGITAL  </t>
  </si>
  <si>
    <t xml:space="preserve">MATERIAL DE LIMPIEZA                    </t>
  </si>
  <si>
    <t xml:space="preserve">MATERIALES Y ÚTILES DE ENSEÑANZA        </t>
  </si>
  <si>
    <t xml:space="preserve">PRODUCTOS ALIMENTICIOS PARA PERSONAS    </t>
  </si>
  <si>
    <t xml:space="preserve">UTENSILIOS PARA EL SERVICIO DE          </t>
  </si>
  <si>
    <t>PRODUCTOS METALICOS Y A BASE DE MINERALES</t>
  </si>
  <si>
    <t xml:space="preserve">PRODUCTOS MINERALES NO METÁLICOS        </t>
  </si>
  <si>
    <t xml:space="preserve">CEMENTO Y PRODUCTOS DE CONCRETO         </t>
  </si>
  <si>
    <t>CAL, YESO</t>
  </si>
  <si>
    <t>MADERA Y PRODUCTOS DE MADERA</t>
  </si>
  <si>
    <t xml:space="preserve">MATERIAL ELÉCTRICO Y ELECTRÓNICO        </t>
  </si>
  <si>
    <t xml:space="preserve">MATERIALES COMPLEMENTARIOS              </t>
  </si>
  <si>
    <t xml:space="preserve">OTROS MATERIALES Y ARTÍCULOS DE         </t>
  </si>
  <si>
    <t xml:space="preserve">PRODUCTOS QUÍMICOS BÁSICOS              </t>
  </si>
  <si>
    <t xml:space="preserve">MEDICINAS Y PRODUCTOS FARMACÉUTICOS     </t>
  </si>
  <si>
    <t xml:space="preserve">MATERIALES, ACCESORIOS Y SUMINISTROS    </t>
  </si>
  <si>
    <t xml:space="preserve">MATERIALES, ACCESORIOS Y SUMINISTROS DE </t>
  </si>
  <si>
    <t xml:space="preserve">FIBRAS SINTÉTICAS, HULES, PLÁSTICOS Y   </t>
  </si>
  <si>
    <t xml:space="preserve">COMBUSTIBLES, LUBRICANTES Y ADITIVOS    </t>
  </si>
  <si>
    <t xml:space="preserve">VESTUARIO Y UNIFORMES                   </t>
  </si>
  <si>
    <t xml:space="preserve">PRENDAS DE SEGURIDAD Y PROTECCIÓN       </t>
  </si>
  <si>
    <t xml:space="preserve">PRODUCTOS TEXTILES                      </t>
  </si>
  <si>
    <t xml:space="preserve">HERRAMIENTAS MENORES                    </t>
  </si>
  <si>
    <t xml:space="preserve">REFACCIONES Y ACCESORIOS MENORES DE     </t>
  </si>
  <si>
    <t>REFACCIONES Y ACCESORIOS MENORES DE MOBI</t>
  </si>
  <si>
    <t xml:space="preserve">REFACCIONES Y ACCESORIOS MENORES OTROS  </t>
  </si>
  <si>
    <t xml:space="preserve">ENERGÍA ELÉCTRICA                       </t>
  </si>
  <si>
    <t xml:space="preserve">GAS                                     </t>
  </si>
  <si>
    <t xml:space="preserve">AGUA                                    </t>
  </si>
  <si>
    <t xml:space="preserve">SERVICIOS DE ACCESO DE INTERNET, REDES  </t>
  </si>
  <si>
    <t xml:space="preserve">SERVICIOS POSTALES Y TELEGRÁFICOS       </t>
  </si>
  <si>
    <t xml:space="preserve">ARRENDAMIENTO DE MOBILIARIO Y EQUIPO DE </t>
  </si>
  <si>
    <t xml:space="preserve">ARRENDAMIENTO DE EQUIPO DE TRANSPORTE   </t>
  </si>
  <si>
    <t xml:space="preserve">ARRENDAMIENTO DE ACTIVOS INTANGIBLES    </t>
  </si>
  <si>
    <t xml:space="preserve">OTROS ARRENDAMIENTOS                    </t>
  </si>
  <si>
    <t xml:space="preserve">SERVICIOS LEGALES, DE CONTABILIDAD,     </t>
  </si>
  <si>
    <t>SERVICIOS DE CONSULTORÍA ADMINISTRATIVA,</t>
  </si>
  <si>
    <t>SERVICIOS DE CAPACITACION</t>
  </si>
  <si>
    <t>SERVICIOS DE INVESTIGACION</t>
  </si>
  <si>
    <t xml:space="preserve">SERVICIOS DE APOYO ADMINISTRATIVO,      </t>
  </si>
  <si>
    <t xml:space="preserve">SERVICIOS DE VIGILANCIA                 </t>
  </si>
  <si>
    <t xml:space="preserve">SERVICIOS PROFESIONALES, CIENTÍFICOS Y  </t>
  </si>
  <si>
    <t xml:space="preserve">SEGUROS DE BIENES PATRIMONIALES         </t>
  </si>
  <si>
    <t>CONSERVACION Y MANTENIMIENTO</t>
  </si>
  <si>
    <t xml:space="preserve">INSTALACIÓN, REPARACION       </t>
  </si>
  <si>
    <t xml:space="preserve">REPARACIÓN Y MANTENIMIENTO DE EQUIPO DE </t>
  </si>
  <si>
    <t xml:space="preserve">INSTALACIÓN, REPARACIÓN Y MANTENIMIENTO </t>
  </si>
  <si>
    <t>SERVICIOS DE LIMPIEZA Y MANEJO DE DESECHOS</t>
  </si>
  <si>
    <t>DIFUSIÓN POR RADIO, TELEVISION SOBRE PROGRAMAS</t>
  </si>
  <si>
    <t>DIFUSIÓN POR RADIO, TELEVISION PARA VENTA</t>
  </si>
  <si>
    <t xml:space="preserve">SERVICIOS DE CREATIVIDAD,               </t>
  </si>
  <si>
    <t xml:space="preserve">PASAJES AÉREOS                          </t>
  </si>
  <si>
    <t xml:space="preserve">PASAJES TERRESTRES                      </t>
  </si>
  <si>
    <t xml:space="preserve">VIÁTICOS EN EL PAÍS                     </t>
  </si>
  <si>
    <t xml:space="preserve">CONGRESOS Y CONVENCIONES                </t>
  </si>
  <si>
    <t>IMPUESTOS Y DERECHOS</t>
  </si>
  <si>
    <t xml:space="preserve">OTROS GASTOS POR RESPONSABILIDADES      </t>
  </si>
  <si>
    <t>IMPUESTO SOBRE NOMINA</t>
  </si>
  <si>
    <t xml:space="preserve">TOTAL </t>
  </si>
  <si>
    <t>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</si>
</sst>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Soberana Sans"/>
      <family val="3"/>
    </font>
    <font>
      <b/>
      <sz val="16"/>
      <name val="Soberana Sans"/>
      <family val="3"/>
    </font>
    <font>
      <sz val="11"/>
      <name val="Soberana Sans"/>
      <family val="3"/>
    </font>
    <font>
      <b/>
      <sz val="16"/>
      <color theme="1"/>
      <name val="Soberana Sans"/>
      <family val="3"/>
    </font>
    <font>
      <b/>
      <sz val="11"/>
      <color theme="1"/>
      <name val="Soberana Sans"/>
      <family val="3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Soberana Sans"/>
      <family val="3"/>
    </font>
    <font>
      <b/>
      <sz val="10"/>
      <color theme="1"/>
      <name val="Soberana Sans"/>
      <family val="3"/>
    </font>
    <font>
      <b/>
      <sz val="12"/>
      <color theme="1"/>
      <name val="Soberana Sans"/>
      <family val="3"/>
    </font>
    <font>
      <sz val="11"/>
      <color theme="1"/>
      <name val="Calibri"/>
      <family val="2"/>
      <scheme val="minor"/>
    </font>
    <font>
      <sz val="9"/>
      <color indexed="8"/>
      <name val="Courier New"/>
      <family val="3"/>
    </font>
    <font>
      <b/>
      <sz val="14"/>
      <color theme="1"/>
      <name val="Calibri"/>
      <family val="2"/>
      <scheme val="minor"/>
    </font>
    <font>
      <b/>
      <u/>
      <sz val="9"/>
      <color indexed="8"/>
      <name val="Tahoma"/>
      <family val="2"/>
    </font>
    <font>
      <b/>
      <sz val="9"/>
      <color indexed="8"/>
      <name val="Tahoma"/>
      <family val="2"/>
    </font>
    <font>
      <b/>
      <u/>
      <sz val="10"/>
      <color indexed="8"/>
      <name val="Tahoma"/>
      <family val="2"/>
    </font>
    <font>
      <b/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17" xfId="0" applyFont="1" applyBorder="1"/>
    <xf numFmtId="0" fontId="8" fillId="3" borderId="0" xfId="0" applyFont="1" applyFill="1"/>
    <xf numFmtId="0" fontId="7" fillId="3" borderId="9" xfId="0" applyFont="1" applyFill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/>
    </xf>
    <xf numFmtId="0" fontId="9" fillId="0" borderId="17" xfId="0" applyFont="1" applyBorder="1" applyAlignment="1">
      <alignment vertical="center"/>
    </xf>
    <xf numFmtId="4" fontId="9" fillId="4" borderId="17" xfId="0" applyNumberFormat="1" applyFont="1" applyFill="1" applyBorder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/>
    </xf>
    <xf numFmtId="14" fontId="9" fillId="4" borderId="17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4" fontId="9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14" fontId="9" fillId="4" borderId="0" xfId="0" applyNumberFormat="1" applyFont="1" applyFill="1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vertical="center"/>
    </xf>
    <xf numFmtId="4" fontId="9" fillId="4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4" fontId="11" fillId="4" borderId="0" xfId="0" applyNumberFormat="1" applyFont="1" applyFill="1" applyAlignment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0" fillId="0" borderId="17" xfId="0" applyBorder="1"/>
    <xf numFmtId="0" fontId="14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4" fontId="13" fillId="0" borderId="17" xfId="0" applyNumberFormat="1" applyFont="1" applyBorder="1" applyAlignment="1">
      <alignment horizontal="right" vertical="center"/>
    </xf>
    <xf numFmtId="14" fontId="0" fillId="0" borderId="17" xfId="0" applyNumberFormat="1" applyBorder="1"/>
    <xf numFmtId="0" fontId="15" fillId="0" borderId="0" xfId="0" applyFont="1" applyBorder="1" applyAlignment="1">
      <alignment horizontal="center" vertical="center"/>
    </xf>
    <xf numFmtId="43" fontId="16" fillId="0" borderId="0" xfId="1" applyFont="1" applyFill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43" fontId="18" fillId="0" borderId="17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opLeftCell="A64" zoomScale="85" zoomScaleNormal="85" workbookViewId="0">
      <selection activeCell="B70" sqref="B70:C70"/>
    </sheetView>
  </sheetViews>
  <sheetFormatPr baseColWidth="10" defaultRowHeight="15"/>
  <cols>
    <col min="1" max="1" width="15.42578125" customWidth="1"/>
    <col min="2" max="2" width="94.140625" customWidth="1"/>
    <col min="3" max="3" width="18.5703125" bestFit="1" customWidth="1"/>
    <col min="4" max="4" width="24.85546875" bestFit="1" customWidth="1"/>
    <col min="5" max="5" width="8.42578125" customWidth="1"/>
    <col min="6" max="6" width="10.140625" bestFit="1" customWidth="1"/>
    <col min="7" max="7" width="20.85546875" customWidth="1"/>
    <col min="8" max="11" width="6.28515625" customWidth="1"/>
    <col min="12" max="12" width="13.5703125" bestFit="1" customWidth="1"/>
    <col min="13" max="13" width="13" customWidth="1"/>
    <col min="14" max="14" width="17.28515625" customWidth="1"/>
    <col min="15" max="15" width="15.7109375" customWidth="1"/>
    <col min="16" max="16" width="28.5703125" customWidth="1"/>
  </cols>
  <sheetData>
    <row r="1" spans="1:16" s="5" customFormat="1" ht="15.75">
      <c r="A1" s="25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s="5" customFormat="1" ht="15.75">
      <c r="A2" s="28" t="s">
        <v>160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s="5" customFormat="1" ht="16.5" thickBot="1">
      <c r="A3" s="31" t="s">
        <v>90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s="5" customFormat="1" ht="46.5" customHeight="1" thickBot="1">
      <c r="A4" s="34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6" t="s">
        <v>7</v>
      </c>
      <c r="I4" s="37"/>
      <c r="J4" s="37"/>
      <c r="K4" s="38"/>
      <c r="L4" s="23" t="s">
        <v>8</v>
      </c>
      <c r="M4" s="23" t="s">
        <v>9</v>
      </c>
      <c r="N4" s="23" t="s">
        <v>10</v>
      </c>
      <c r="O4" s="23" t="s">
        <v>11</v>
      </c>
      <c r="P4" s="23" t="s">
        <v>12</v>
      </c>
    </row>
    <row r="5" spans="1:16" s="5" customFormat="1" ht="46.5" customHeight="1" thickBot="1">
      <c r="A5" s="35"/>
      <c r="B5" s="35"/>
      <c r="C5" s="35"/>
      <c r="D5" s="35"/>
      <c r="E5" s="35"/>
      <c r="F5" s="35"/>
      <c r="G5" s="35"/>
      <c r="H5" s="6" t="s">
        <v>13</v>
      </c>
      <c r="I5" s="6" t="s">
        <v>14</v>
      </c>
      <c r="J5" s="6" t="s">
        <v>15</v>
      </c>
      <c r="K5" s="6" t="s">
        <v>16</v>
      </c>
      <c r="L5" s="24"/>
      <c r="M5" s="24"/>
      <c r="N5" s="24"/>
      <c r="O5" s="24"/>
      <c r="P5" s="24"/>
    </row>
    <row r="6" spans="1:16" s="4" customFormat="1" ht="24.95" customHeight="1">
      <c r="A6" s="7" t="s">
        <v>30</v>
      </c>
      <c r="B6" s="8" t="s">
        <v>81</v>
      </c>
      <c r="C6" s="9">
        <v>223000</v>
      </c>
      <c r="D6" s="9">
        <v>223000</v>
      </c>
      <c r="E6" s="10">
        <v>1</v>
      </c>
      <c r="F6" s="10" t="s">
        <v>87</v>
      </c>
      <c r="G6" s="10" t="s">
        <v>86</v>
      </c>
      <c r="H6" s="11">
        <v>10</v>
      </c>
      <c r="I6" s="11">
        <v>40</v>
      </c>
      <c r="J6" s="11">
        <v>20</v>
      </c>
      <c r="K6" s="11">
        <v>30</v>
      </c>
      <c r="L6" s="12">
        <v>45658</v>
      </c>
      <c r="M6" s="10" t="s">
        <v>88</v>
      </c>
      <c r="N6" s="10">
        <v>2025</v>
      </c>
      <c r="O6" s="9">
        <v>223000</v>
      </c>
      <c r="P6" s="10" t="s">
        <v>22</v>
      </c>
    </row>
    <row r="7" spans="1:16" s="4" customFormat="1" ht="24.95" customHeight="1">
      <c r="A7" s="7" t="s">
        <v>31</v>
      </c>
      <c r="B7" s="8" t="s">
        <v>137</v>
      </c>
      <c r="C7" s="9">
        <v>335500</v>
      </c>
      <c r="D7" s="9">
        <v>335500</v>
      </c>
      <c r="E7" s="10">
        <v>1</v>
      </c>
      <c r="F7" s="10" t="s">
        <v>87</v>
      </c>
      <c r="G7" s="10" t="s">
        <v>86</v>
      </c>
      <c r="H7" s="11">
        <v>20</v>
      </c>
      <c r="I7" s="11">
        <v>30</v>
      </c>
      <c r="J7" s="11">
        <v>20</v>
      </c>
      <c r="K7" s="11">
        <v>30</v>
      </c>
      <c r="L7" s="12">
        <v>45658</v>
      </c>
      <c r="M7" s="10" t="s">
        <v>88</v>
      </c>
      <c r="N7" s="10">
        <v>2025</v>
      </c>
      <c r="O7" s="9">
        <v>335500</v>
      </c>
      <c r="P7" s="10" t="s">
        <v>22</v>
      </c>
    </row>
    <row r="8" spans="1:16" s="4" customFormat="1" ht="24.95" customHeight="1">
      <c r="A8" s="7" t="s">
        <v>91</v>
      </c>
      <c r="B8" s="8" t="s">
        <v>138</v>
      </c>
      <c r="C8" s="9">
        <v>2500</v>
      </c>
      <c r="D8" s="9">
        <v>2500</v>
      </c>
      <c r="E8" s="10">
        <v>1</v>
      </c>
      <c r="F8" s="10" t="s">
        <v>87</v>
      </c>
      <c r="G8" s="10" t="s">
        <v>86</v>
      </c>
      <c r="H8" s="11">
        <v>10</v>
      </c>
      <c r="I8" s="11">
        <v>20</v>
      </c>
      <c r="J8" s="11">
        <v>30</v>
      </c>
      <c r="K8" s="11">
        <v>40</v>
      </c>
      <c r="L8" s="12">
        <v>45658</v>
      </c>
      <c r="M8" s="10" t="s">
        <v>88</v>
      </c>
      <c r="N8" s="10">
        <v>2025</v>
      </c>
      <c r="O8" s="9">
        <v>2500</v>
      </c>
      <c r="P8" s="10" t="s">
        <v>22</v>
      </c>
    </row>
    <row r="9" spans="1:16" s="4" customFormat="1" ht="24.95" customHeight="1">
      <c r="A9" s="7" t="s">
        <v>92</v>
      </c>
      <c r="B9" s="8" t="s">
        <v>105</v>
      </c>
      <c r="C9" s="9">
        <v>486625</v>
      </c>
      <c r="D9" s="9">
        <v>486625</v>
      </c>
      <c r="E9" s="10">
        <v>1</v>
      </c>
      <c r="F9" s="10" t="s">
        <v>87</v>
      </c>
      <c r="G9" s="10" t="s">
        <v>86</v>
      </c>
      <c r="H9" s="11">
        <v>20</v>
      </c>
      <c r="I9" s="11">
        <v>20</v>
      </c>
      <c r="J9" s="11">
        <v>30</v>
      </c>
      <c r="K9" s="11">
        <v>30</v>
      </c>
      <c r="L9" s="12">
        <v>45658</v>
      </c>
      <c r="M9" s="10" t="s">
        <v>88</v>
      </c>
      <c r="N9" s="10">
        <v>2025</v>
      </c>
      <c r="O9" s="9">
        <v>486625</v>
      </c>
      <c r="P9" s="10" t="s">
        <v>22</v>
      </c>
    </row>
    <row r="10" spans="1:16" s="4" customFormat="1" ht="24.95" customHeight="1">
      <c r="A10" s="7" t="s">
        <v>93</v>
      </c>
      <c r="B10" s="8" t="s">
        <v>106</v>
      </c>
      <c r="C10" s="9">
        <v>26600</v>
      </c>
      <c r="D10" s="9">
        <v>26600</v>
      </c>
      <c r="E10" s="10">
        <v>1</v>
      </c>
      <c r="F10" s="10" t="s">
        <v>87</v>
      </c>
      <c r="G10" s="10" t="s">
        <v>86</v>
      </c>
      <c r="H10" s="11">
        <v>30</v>
      </c>
      <c r="I10" s="11">
        <v>20</v>
      </c>
      <c r="J10" s="11">
        <v>30</v>
      </c>
      <c r="K10" s="11">
        <v>20</v>
      </c>
      <c r="L10" s="12">
        <v>45658</v>
      </c>
      <c r="M10" s="10" t="s">
        <v>88</v>
      </c>
      <c r="N10" s="10">
        <v>2025</v>
      </c>
      <c r="O10" s="9">
        <v>26600</v>
      </c>
      <c r="P10" s="10" t="s">
        <v>22</v>
      </c>
    </row>
    <row r="11" spans="1:16" s="4" customFormat="1" ht="24.95" customHeight="1">
      <c r="A11" s="7" t="s">
        <v>94</v>
      </c>
      <c r="B11" s="8" t="s">
        <v>107</v>
      </c>
      <c r="C11" s="9">
        <v>21200</v>
      </c>
      <c r="D11" s="9">
        <v>21200</v>
      </c>
      <c r="E11" s="10">
        <v>1</v>
      </c>
      <c r="F11" s="10" t="s">
        <v>87</v>
      </c>
      <c r="G11" s="10" t="s">
        <v>86</v>
      </c>
      <c r="H11" s="11">
        <v>20</v>
      </c>
      <c r="I11" s="11">
        <v>30</v>
      </c>
      <c r="J11" s="11">
        <v>20</v>
      </c>
      <c r="K11" s="11">
        <v>30</v>
      </c>
      <c r="L11" s="12">
        <v>45658</v>
      </c>
      <c r="M11" s="10" t="s">
        <v>88</v>
      </c>
      <c r="N11" s="10">
        <v>2025</v>
      </c>
      <c r="O11" s="9">
        <v>21200</v>
      </c>
      <c r="P11" s="10" t="s">
        <v>22</v>
      </c>
    </row>
    <row r="12" spans="1:16" s="4" customFormat="1" ht="24.95" customHeight="1">
      <c r="A12" s="7" t="s">
        <v>95</v>
      </c>
      <c r="B12" s="8" t="s">
        <v>108</v>
      </c>
      <c r="C12" s="9">
        <v>98000</v>
      </c>
      <c r="D12" s="9">
        <v>98000</v>
      </c>
      <c r="E12" s="10">
        <v>1</v>
      </c>
      <c r="F12" s="10" t="s">
        <v>87</v>
      </c>
      <c r="G12" s="10" t="s">
        <v>86</v>
      </c>
      <c r="H12" s="11">
        <v>10</v>
      </c>
      <c r="I12" s="11">
        <v>10</v>
      </c>
      <c r="J12" s="11">
        <v>40</v>
      </c>
      <c r="K12" s="11">
        <v>40</v>
      </c>
      <c r="L12" s="12">
        <v>45658</v>
      </c>
      <c r="M12" s="10" t="s">
        <v>88</v>
      </c>
      <c r="N12" s="10">
        <v>2025</v>
      </c>
      <c r="O12" s="9">
        <v>98000</v>
      </c>
      <c r="P12" s="10" t="s">
        <v>22</v>
      </c>
    </row>
    <row r="13" spans="1:16" s="4" customFormat="1" ht="24.95" customHeight="1">
      <c r="A13" s="7" t="s">
        <v>96</v>
      </c>
      <c r="B13" s="8" t="s">
        <v>139</v>
      </c>
      <c r="C13" s="9">
        <v>4000</v>
      </c>
      <c r="D13" s="9">
        <v>4000</v>
      </c>
      <c r="E13" s="10">
        <v>1</v>
      </c>
      <c r="F13" s="10" t="s">
        <v>87</v>
      </c>
      <c r="G13" s="10" t="s">
        <v>86</v>
      </c>
      <c r="H13" s="11">
        <v>10</v>
      </c>
      <c r="I13" s="11">
        <v>20</v>
      </c>
      <c r="J13" s="11">
        <v>30</v>
      </c>
      <c r="K13" s="11">
        <v>40</v>
      </c>
      <c r="L13" s="12">
        <v>45658</v>
      </c>
      <c r="M13" s="10" t="s">
        <v>88</v>
      </c>
      <c r="N13" s="10">
        <v>2025</v>
      </c>
      <c r="O13" s="9">
        <v>4000</v>
      </c>
      <c r="P13" s="10" t="s">
        <v>22</v>
      </c>
    </row>
    <row r="14" spans="1:16" s="4" customFormat="1" ht="24.95" customHeight="1">
      <c r="A14" s="7" t="s">
        <v>161</v>
      </c>
      <c r="B14" s="8" t="s">
        <v>162</v>
      </c>
      <c r="C14" s="9">
        <v>500</v>
      </c>
      <c r="D14" s="9">
        <v>500</v>
      </c>
      <c r="E14" s="10">
        <v>1</v>
      </c>
      <c r="F14" s="10" t="s">
        <v>87</v>
      </c>
      <c r="G14" s="10" t="s">
        <v>86</v>
      </c>
      <c r="H14" s="11">
        <v>0</v>
      </c>
      <c r="I14" s="11">
        <v>41</v>
      </c>
      <c r="J14" s="11">
        <v>40</v>
      </c>
      <c r="K14" s="11">
        <v>20</v>
      </c>
      <c r="L14" s="12">
        <v>45658</v>
      </c>
      <c r="M14" s="10" t="s">
        <v>88</v>
      </c>
      <c r="N14" s="10">
        <v>2025</v>
      </c>
      <c r="O14" s="9">
        <v>500</v>
      </c>
      <c r="P14" s="10" t="s">
        <v>22</v>
      </c>
    </row>
    <row r="15" spans="1:16" s="4" customFormat="1" ht="24.95" customHeight="1">
      <c r="A15" s="7" t="s">
        <v>163</v>
      </c>
      <c r="B15" s="8" t="s">
        <v>164</v>
      </c>
      <c r="C15" s="9">
        <v>20000</v>
      </c>
      <c r="D15" s="9">
        <v>20000</v>
      </c>
      <c r="E15" s="10">
        <v>1</v>
      </c>
      <c r="F15" s="10" t="s">
        <v>87</v>
      </c>
      <c r="G15" s="10" t="s">
        <v>86</v>
      </c>
      <c r="H15" s="11">
        <v>10</v>
      </c>
      <c r="I15" s="11">
        <v>30</v>
      </c>
      <c r="J15" s="11">
        <v>30</v>
      </c>
      <c r="K15" s="11">
        <v>30</v>
      </c>
      <c r="L15" s="12">
        <v>45658</v>
      </c>
      <c r="M15" s="10" t="s">
        <v>88</v>
      </c>
      <c r="N15" s="10">
        <v>2025</v>
      </c>
      <c r="O15" s="9">
        <v>20000</v>
      </c>
      <c r="P15" s="10" t="s">
        <v>22</v>
      </c>
    </row>
    <row r="16" spans="1:16" s="4" customFormat="1" ht="24.95" customHeight="1">
      <c r="A16" s="7" t="s">
        <v>97</v>
      </c>
      <c r="B16" s="8" t="s">
        <v>109</v>
      </c>
      <c r="C16" s="9">
        <v>20000</v>
      </c>
      <c r="D16" s="9">
        <v>20000</v>
      </c>
      <c r="E16" s="10">
        <v>1</v>
      </c>
      <c r="F16" s="10" t="s">
        <v>87</v>
      </c>
      <c r="G16" s="10" t="s">
        <v>86</v>
      </c>
      <c r="H16" s="11">
        <v>20</v>
      </c>
      <c r="I16" s="11">
        <v>40</v>
      </c>
      <c r="J16" s="11">
        <v>30</v>
      </c>
      <c r="K16" s="11">
        <v>10</v>
      </c>
      <c r="L16" s="12">
        <v>45658</v>
      </c>
      <c r="M16" s="10" t="s">
        <v>88</v>
      </c>
      <c r="N16" s="10">
        <v>2025</v>
      </c>
      <c r="O16" s="9">
        <v>20000</v>
      </c>
      <c r="P16" s="10" t="s">
        <v>22</v>
      </c>
    </row>
    <row r="17" spans="1:16" s="4" customFormat="1" ht="24.95" customHeight="1">
      <c r="A17" s="7" t="s">
        <v>98</v>
      </c>
      <c r="B17" s="8" t="s">
        <v>110</v>
      </c>
      <c r="C17" s="9">
        <v>5000</v>
      </c>
      <c r="D17" s="9">
        <v>5000</v>
      </c>
      <c r="E17" s="10">
        <v>1</v>
      </c>
      <c r="F17" s="10" t="s">
        <v>87</v>
      </c>
      <c r="G17" s="10" t="s">
        <v>86</v>
      </c>
      <c r="H17" s="11">
        <v>50</v>
      </c>
      <c r="I17" s="11">
        <v>50</v>
      </c>
      <c r="J17" s="11">
        <v>0</v>
      </c>
      <c r="K17" s="11">
        <v>0</v>
      </c>
      <c r="L17" s="12">
        <v>45658</v>
      </c>
      <c r="M17" s="10" t="s">
        <v>88</v>
      </c>
      <c r="N17" s="10">
        <v>2025</v>
      </c>
      <c r="O17" s="9">
        <v>5000</v>
      </c>
      <c r="P17" s="10" t="s">
        <v>22</v>
      </c>
    </row>
    <row r="18" spans="1:16" s="4" customFormat="1" ht="24.95" customHeight="1">
      <c r="A18" s="7" t="s">
        <v>99</v>
      </c>
      <c r="B18" s="8" t="s">
        <v>111</v>
      </c>
      <c r="C18" s="9">
        <v>378000</v>
      </c>
      <c r="D18" s="9">
        <v>378000</v>
      </c>
      <c r="E18" s="10">
        <v>1</v>
      </c>
      <c r="F18" s="10" t="s">
        <v>87</v>
      </c>
      <c r="G18" s="10" t="s">
        <v>86</v>
      </c>
      <c r="H18" s="11">
        <v>0</v>
      </c>
      <c r="I18" s="11">
        <v>0</v>
      </c>
      <c r="J18" s="11">
        <v>50</v>
      </c>
      <c r="K18" s="11">
        <v>50</v>
      </c>
      <c r="L18" s="12">
        <v>45658</v>
      </c>
      <c r="M18" s="10" t="s">
        <v>88</v>
      </c>
      <c r="N18" s="10">
        <v>2025</v>
      </c>
      <c r="O18" s="9">
        <v>378000</v>
      </c>
      <c r="P18" s="10" t="s">
        <v>22</v>
      </c>
    </row>
    <row r="19" spans="1:16" s="4" customFormat="1" ht="24.95" customHeight="1">
      <c r="A19" s="7" t="s">
        <v>100</v>
      </c>
      <c r="B19" s="8" t="s">
        <v>102</v>
      </c>
      <c r="C19" s="9">
        <v>122800</v>
      </c>
      <c r="D19" s="9">
        <v>122800</v>
      </c>
      <c r="E19" s="10">
        <v>1</v>
      </c>
      <c r="F19" s="10" t="s">
        <v>87</v>
      </c>
      <c r="G19" s="10" t="s">
        <v>86</v>
      </c>
      <c r="H19" s="11">
        <v>40</v>
      </c>
      <c r="I19" s="11">
        <v>50</v>
      </c>
      <c r="J19" s="11">
        <v>10</v>
      </c>
      <c r="K19" s="11">
        <v>0</v>
      </c>
      <c r="L19" s="12">
        <v>45658</v>
      </c>
      <c r="M19" s="10" t="s">
        <v>88</v>
      </c>
      <c r="N19" s="10">
        <v>2025</v>
      </c>
      <c r="O19" s="9">
        <v>122800</v>
      </c>
      <c r="P19" s="10" t="s">
        <v>22</v>
      </c>
    </row>
    <row r="20" spans="1:16" s="4" customFormat="1" ht="24.95" customHeight="1">
      <c r="A20" s="7" t="s">
        <v>101</v>
      </c>
      <c r="B20" s="8" t="s">
        <v>112</v>
      </c>
      <c r="C20" s="9">
        <v>28000</v>
      </c>
      <c r="D20" s="9">
        <v>28000</v>
      </c>
      <c r="E20" s="10">
        <v>1</v>
      </c>
      <c r="F20" s="10" t="s">
        <v>87</v>
      </c>
      <c r="G20" s="10" t="s">
        <v>86</v>
      </c>
      <c r="H20" s="11">
        <v>10</v>
      </c>
      <c r="I20" s="11">
        <v>10</v>
      </c>
      <c r="J20" s="11">
        <v>40</v>
      </c>
      <c r="K20" s="11">
        <v>40</v>
      </c>
      <c r="L20" s="12">
        <v>45658</v>
      </c>
      <c r="M20" s="10" t="s">
        <v>88</v>
      </c>
      <c r="N20" s="10">
        <v>2025</v>
      </c>
      <c r="O20" s="9">
        <v>28000</v>
      </c>
      <c r="P20" s="10" t="s">
        <v>22</v>
      </c>
    </row>
    <row r="21" spans="1:16" s="4" customFormat="1" ht="24.95" customHeight="1">
      <c r="A21" s="7" t="s">
        <v>32</v>
      </c>
      <c r="B21" s="8" t="s">
        <v>82</v>
      </c>
      <c r="C21" s="9">
        <v>118000</v>
      </c>
      <c r="D21" s="9">
        <v>118000</v>
      </c>
      <c r="E21" s="10">
        <v>1</v>
      </c>
      <c r="F21" s="10" t="s">
        <v>87</v>
      </c>
      <c r="G21" s="10" t="s">
        <v>86</v>
      </c>
      <c r="H21" s="11">
        <v>10</v>
      </c>
      <c r="I21" s="11">
        <v>0</v>
      </c>
      <c r="J21" s="11">
        <v>60</v>
      </c>
      <c r="K21" s="11">
        <v>30</v>
      </c>
      <c r="L21" s="12">
        <v>45658</v>
      </c>
      <c r="M21" s="10" t="s">
        <v>88</v>
      </c>
      <c r="N21" s="10">
        <v>2025</v>
      </c>
      <c r="O21" s="9">
        <v>118000</v>
      </c>
      <c r="P21" s="10" t="s">
        <v>22</v>
      </c>
    </row>
    <row r="22" spans="1:16" s="4" customFormat="1" ht="24.95" customHeight="1">
      <c r="A22" s="7" t="s">
        <v>33</v>
      </c>
      <c r="B22" s="8" t="s">
        <v>113</v>
      </c>
      <c r="C22" s="9">
        <v>80000</v>
      </c>
      <c r="D22" s="9">
        <v>80000</v>
      </c>
      <c r="E22" s="10">
        <v>1</v>
      </c>
      <c r="F22" s="10" t="s">
        <v>87</v>
      </c>
      <c r="G22" s="10" t="s">
        <v>86</v>
      </c>
      <c r="H22" s="11">
        <v>20</v>
      </c>
      <c r="I22" s="11">
        <v>10</v>
      </c>
      <c r="J22" s="11">
        <v>40</v>
      </c>
      <c r="K22" s="11">
        <v>30</v>
      </c>
      <c r="L22" s="12">
        <v>45658</v>
      </c>
      <c r="M22" s="10" t="s">
        <v>88</v>
      </c>
      <c r="N22" s="10">
        <v>2025</v>
      </c>
      <c r="O22" s="9">
        <v>80000</v>
      </c>
      <c r="P22" s="10" t="s">
        <v>22</v>
      </c>
    </row>
    <row r="23" spans="1:16" s="4" customFormat="1" ht="24.95" customHeight="1">
      <c r="A23" s="7" t="s">
        <v>34</v>
      </c>
      <c r="B23" s="8" t="s">
        <v>114</v>
      </c>
      <c r="C23" s="9">
        <v>40800</v>
      </c>
      <c r="D23" s="9">
        <v>40800</v>
      </c>
      <c r="E23" s="10">
        <v>1</v>
      </c>
      <c r="F23" s="10" t="s">
        <v>87</v>
      </c>
      <c r="G23" s="10" t="s">
        <v>86</v>
      </c>
      <c r="H23" s="11">
        <v>30</v>
      </c>
      <c r="I23" s="11">
        <v>30</v>
      </c>
      <c r="J23" s="11">
        <v>20</v>
      </c>
      <c r="K23" s="11">
        <v>20</v>
      </c>
      <c r="L23" s="12">
        <v>45658</v>
      </c>
      <c r="M23" s="10" t="s">
        <v>88</v>
      </c>
      <c r="N23" s="10">
        <v>2025</v>
      </c>
      <c r="O23" s="9">
        <v>40800</v>
      </c>
      <c r="P23" s="10" t="s">
        <v>22</v>
      </c>
    </row>
    <row r="24" spans="1:16" s="4" customFormat="1" ht="24.95" customHeight="1">
      <c r="A24" s="7" t="s">
        <v>35</v>
      </c>
      <c r="B24" s="8" t="s">
        <v>140</v>
      </c>
      <c r="C24" s="9">
        <v>24600</v>
      </c>
      <c r="D24" s="9">
        <v>24600</v>
      </c>
      <c r="E24" s="10">
        <v>1</v>
      </c>
      <c r="F24" s="10" t="s">
        <v>87</v>
      </c>
      <c r="G24" s="10" t="s">
        <v>86</v>
      </c>
      <c r="H24" s="11">
        <v>10</v>
      </c>
      <c r="I24" s="11">
        <v>20</v>
      </c>
      <c r="J24" s="11">
        <v>40</v>
      </c>
      <c r="K24" s="11">
        <v>30</v>
      </c>
      <c r="L24" s="12">
        <v>45658</v>
      </c>
      <c r="M24" s="10" t="s">
        <v>88</v>
      </c>
      <c r="N24" s="10">
        <v>2025</v>
      </c>
      <c r="O24" s="9">
        <v>24600</v>
      </c>
      <c r="P24" s="10" t="s">
        <v>22</v>
      </c>
    </row>
    <row r="25" spans="1:16" s="4" customFormat="1" ht="24.95" customHeight="1">
      <c r="A25" s="7" t="s">
        <v>36</v>
      </c>
      <c r="B25" s="8" t="s">
        <v>83</v>
      </c>
      <c r="C25" s="9">
        <v>52000</v>
      </c>
      <c r="D25" s="9">
        <v>52000</v>
      </c>
      <c r="E25" s="10">
        <v>1</v>
      </c>
      <c r="F25" s="10" t="s">
        <v>87</v>
      </c>
      <c r="G25" s="10" t="s">
        <v>86</v>
      </c>
      <c r="H25" s="11">
        <v>30</v>
      </c>
      <c r="I25" s="11">
        <v>30</v>
      </c>
      <c r="J25" s="11">
        <v>30</v>
      </c>
      <c r="K25" s="11">
        <v>10</v>
      </c>
      <c r="L25" s="12">
        <v>45658</v>
      </c>
      <c r="M25" s="10" t="s">
        <v>88</v>
      </c>
      <c r="N25" s="10">
        <v>2025</v>
      </c>
      <c r="O25" s="9">
        <v>52000</v>
      </c>
      <c r="P25" s="10" t="s">
        <v>22</v>
      </c>
    </row>
    <row r="26" spans="1:16" s="4" customFormat="1" ht="24.95" customHeight="1">
      <c r="A26" s="7" t="s">
        <v>37</v>
      </c>
      <c r="B26" s="8" t="s">
        <v>141</v>
      </c>
      <c r="C26" s="9">
        <v>16000</v>
      </c>
      <c r="D26" s="9">
        <v>16000</v>
      </c>
      <c r="E26" s="10">
        <v>1</v>
      </c>
      <c r="F26" s="10" t="s">
        <v>87</v>
      </c>
      <c r="G26" s="10" t="s">
        <v>86</v>
      </c>
      <c r="H26" s="11">
        <v>40</v>
      </c>
      <c r="I26" s="11">
        <v>20</v>
      </c>
      <c r="J26" s="11">
        <v>20</v>
      </c>
      <c r="K26" s="11">
        <v>20</v>
      </c>
      <c r="L26" s="12">
        <v>45658</v>
      </c>
      <c r="M26" s="10" t="s">
        <v>88</v>
      </c>
      <c r="N26" s="10">
        <v>2025</v>
      </c>
      <c r="O26" s="9">
        <v>16000</v>
      </c>
      <c r="P26" s="10" t="s">
        <v>22</v>
      </c>
    </row>
    <row r="27" spans="1:16" s="4" customFormat="1" ht="24.95" customHeight="1">
      <c r="A27" s="7" t="s">
        <v>38</v>
      </c>
      <c r="B27" s="8" t="s">
        <v>115</v>
      </c>
      <c r="C27" s="9">
        <v>277400</v>
      </c>
      <c r="D27" s="9">
        <v>277400</v>
      </c>
      <c r="E27" s="10">
        <v>1</v>
      </c>
      <c r="F27" s="10" t="s">
        <v>87</v>
      </c>
      <c r="G27" s="10" t="s">
        <v>86</v>
      </c>
      <c r="H27" s="11">
        <v>30</v>
      </c>
      <c r="I27" s="11">
        <v>30</v>
      </c>
      <c r="J27" s="11">
        <v>20</v>
      </c>
      <c r="K27" s="11">
        <v>20</v>
      </c>
      <c r="L27" s="12">
        <v>45658</v>
      </c>
      <c r="M27" s="10" t="s">
        <v>88</v>
      </c>
      <c r="N27" s="10">
        <v>2025</v>
      </c>
      <c r="O27" s="9">
        <v>277400</v>
      </c>
      <c r="P27" s="10" t="s">
        <v>22</v>
      </c>
    </row>
    <row r="28" spans="1:16" s="4" customFormat="1" ht="24.95" customHeight="1">
      <c r="A28" s="7" t="s">
        <v>39</v>
      </c>
      <c r="B28" s="8" t="s">
        <v>116</v>
      </c>
      <c r="C28" s="9">
        <v>10000</v>
      </c>
      <c r="D28" s="9">
        <v>10000</v>
      </c>
      <c r="E28" s="10">
        <v>1</v>
      </c>
      <c r="F28" s="10" t="s">
        <v>87</v>
      </c>
      <c r="G28" s="10" t="s">
        <v>86</v>
      </c>
      <c r="H28" s="11">
        <v>0</v>
      </c>
      <c r="I28" s="11">
        <v>10</v>
      </c>
      <c r="J28" s="11">
        <v>50</v>
      </c>
      <c r="K28" s="11">
        <v>40</v>
      </c>
      <c r="L28" s="12">
        <v>45658</v>
      </c>
      <c r="M28" s="10" t="s">
        <v>88</v>
      </c>
      <c r="N28" s="10">
        <v>2025</v>
      </c>
      <c r="O28" s="9">
        <v>10000</v>
      </c>
      <c r="P28" s="10" t="s">
        <v>22</v>
      </c>
    </row>
    <row r="29" spans="1:16" s="4" customFormat="1" ht="24.95" customHeight="1">
      <c r="A29" s="7" t="s">
        <v>40</v>
      </c>
      <c r="B29" s="8" t="s">
        <v>117</v>
      </c>
      <c r="C29" s="9">
        <v>20000</v>
      </c>
      <c r="D29" s="9">
        <v>20000</v>
      </c>
      <c r="E29" s="10">
        <v>1</v>
      </c>
      <c r="F29" s="10" t="s">
        <v>87</v>
      </c>
      <c r="G29" s="10" t="s">
        <v>86</v>
      </c>
      <c r="H29" s="11">
        <v>20</v>
      </c>
      <c r="I29" s="11">
        <v>20</v>
      </c>
      <c r="J29" s="11">
        <v>30</v>
      </c>
      <c r="K29" s="11">
        <v>30</v>
      </c>
      <c r="L29" s="12">
        <v>45658</v>
      </c>
      <c r="M29" s="10" t="s">
        <v>88</v>
      </c>
      <c r="N29" s="10">
        <v>2025</v>
      </c>
      <c r="O29" s="9">
        <v>20000</v>
      </c>
      <c r="P29" s="10" t="s">
        <v>22</v>
      </c>
    </row>
    <row r="30" spans="1:16" s="4" customFormat="1" ht="24.95" customHeight="1">
      <c r="A30" s="7" t="s">
        <v>41</v>
      </c>
      <c r="B30" s="8" t="s">
        <v>118</v>
      </c>
      <c r="C30" s="9">
        <v>25000</v>
      </c>
      <c r="D30" s="9">
        <v>25000</v>
      </c>
      <c r="E30" s="10">
        <v>1</v>
      </c>
      <c r="F30" s="10" t="s">
        <v>87</v>
      </c>
      <c r="G30" s="10" t="s">
        <v>86</v>
      </c>
      <c r="H30" s="11">
        <v>30</v>
      </c>
      <c r="I30" s="11">
        <v>20</v>
      </c>
      <c r="J30" s="11">
        <v>20</v>
      </c>
      <c r="K30" s="11">
        <v>30</v>
      </c>
      <c r="L30" s="12">
        <v>45658</v>
      </c>
      <c r="M30" s="10" t="s">
        <v>88</v>
      </c>
      <c r="N30" s="10">
        <v>2025</v>
      </c>
      <c r="O30" s="9">
        <v>25000</v>
      </c>
      <c r="P30" s="10" t="s">
        <v>22</v>
      </c>
    </row>
    <row r="31" spans="1:16" s="4" customFormat="1" ht="24.95" customHeight="1">
      <c r="A31" s="7" t="s">
        <v>42</v>
      </c>
      <c r="B31" s="8" t="s">
        <v>119</v>
      </c>
      <c r="C31" s="9">
        <v>64000</v>
      </c>
      <c r="D31" s="9">
        <v>64000</v>
      </c>
      <c r="E31" s="10">
        <v>1</v>
      </c>
      <c r="F31" s="10" t="s">
        <v>87</v>
      </c>
      <c r="G31" s="10" t="s">
        <v>86</v>
      </c>
      <c r="H31" s="11">
        <v>0</v>
      </c>
      <c r="I31" s="11">
        <v>0</v>
      </c>
      <c r="J31" s="11">
        <v>50</v>
      </c>
      <c r="K31" s="11">
        <v>50</v>
      </c>
      <c r="L31" s="12">
        <v>45658</v>
      </c>
      <c r="M31" s="10" t="s">
        <v>88</v>
      </c>
      <c r="N31" s="10">
        <v>2025</v>
      </c>
      <c r="O31" s="9">
        <v>64000</v>
      </c>
      <c r="P31" s="10" t="s">
        <v>22</v>
      </c>
    </row>
    <row r="32" spans="1:16" s="4" customFormat="1" ht="24.95" customHeight="1">
      <c r="A32" s="7" t="s">
        <v>43</v>
      </c>
      <c r="B32" s="8" t="s">
        <v>142</v>
      </c>
      <c r="C32" s="9">
        <v>20500</v>
      </c>
      <c r="D32" s="9">
        <v>20500</v>
      </c>
      <c r="E32" s="10">
        <v>1</v>
      </c>
      <c r="F32" s="10" t="s">
        <v>87</v>
      </c>
      <c r="G32" s="10" t="s">
        <v>86</v>
      </c>
      <c r="H32" s="11">
        <v>40</v>
      </c>
      <c r="I32" s="11">
        <v>30</v>
      </c>
      <c r="J32" s="11">
        <v>20</v>
      </c>
      <c r="K32" s="11">
        <v>10</v>
      </c>
      <c r="L32" s="12">
        <v>45658</v>
      </c>
      <c r="M32" s="10" t="s">
        <v>88</v>
      </c>
      <c r="N32" s="10">
        <v>2025</v>
      </c>
      <c r="O32" s="9">
        <v>20500</v>
      </c>
      <c r="P32" s="10" t="s">
        <v>22</v>
      </c>
    </row>
    <row r="33" spans="1:16" s="4" customFormat="1" ht="24.95" customHeight="1">
      <c r="A33" s="7" t="s">
        <v>44</v>
      </c>
      <c r="B33" s="8" t="s">
        <v>143</v>
      </c>
      <c r="C33" s="9">
        <v>4000</v>
      </c>
      <c r="D33" s="9">
        <v>4000</v>
      </c>
      <c r="E33" s="10">
        <v>1</v>
      </c>
      <c r="F33" s="10" t="s">
        <v>87</v>
      </c>
      <c r="G33" s="10" t="s">
        <v>86</v>
      </c>
      <c r="H33" s="11">
        <v>30</v>
      </c>
      <c r="I33" s="11">
        <v>20</v>
      </c>
      <c r="J33" s="11">
        <v>20</v>
      </c>
      <c r="K33" s="11">
        <v>30</v>
      </c>
      <c r="L33" s="12">
        <v>45658</v>
      </c>
      <c r="M33" s="10" t="s">
        <v>88</v>
      </c>
      <c r="N33" s="10">
        <v>2025</v>
      </c>
      <c r="O33" s="9">
        <v>4000</v>
      </c>
      <c r="P33" s="10" t="s">
        <v>22</v>
      </c>
    </row>
    <row r="34" spans="1:16" s="4" customFormat="1" ht="24.95" customHeight="1">
      <c r="A34" s="7" t="s">
        <v>45</v>
      </c>
      <c r="B34" s="8" t="s">
        <v>144</v>
      </c>
      <c r="C34" s="9">
        <v>168785</v>
      </c>
      <c r="D34" s="9">
        <v>168785</v>
      </c>
      <c r="E34" s="10">
        <v>1</v>
      </c>
      <c r="F34" s="10" t="s">
        <v>87</v>
      </c>
      <c r="G34" s="10" t="s">
        <v>86</v>
      </c>
      <c r="H34" s="11">
        <v>40</v>
      </c>
      <c r="I34" s="11">
        <v>50</v>
      </c>
      <c r="J34" s="11">
        <v>10</v>
      </c>
      <c r="K34" s="11">
        <v>0</v>
      </c>
      <c r="L34" s="12">
        <v>45658</v>
      </c>
      <c r="M34" s="10" t="s">
        <v>88</v>
      </c>
      <c r="N34" s="10">
        <v>2025</v>
      </c>
      <c r="O34" s="9">
        <v>168785</v>
      </c>
      <c r="P34" s="10" t="s">
        <v>22</v>
      </c>
    </row>
    <row r="35" spans="1:16" s="4" customFormat="1" ht="24.95" customHeight="1">
      <c r="A35" s="7" t="s">
        <v>46</v>
      </c>
      <c r="B35" s="8" t="s">
        <v>145</v>
      </c>
      <c r="C35" s="9">
        <v>5000</v>
      </c>
      <c r="D35" s="9">
        <v>5000</v>
      </c>
      <c r="E35" s="10">
        <v>1</v>
      </c>
      <c r="F35" s="10" t="s">
        <v>87</v>
      </c>
      <c r="G35" s="10" t="s">
        <v>86</v>
      </c>
      <c r="H35" s="11">
        <v>20</v>
      </c>
      <c r="I35" s="11">
        <v>10</v>
      </c>
      <c r="J35" s="11">
        <v>40</v>
      </c>
      <c r="K35" s="11">
        <v>30</v>
      </c>
      <c r="L35" s="12">
        <v>45658</v>
      </c>
      <c r="M35" s="10" t="s">
        <v>88</v>
      </c>
      <c r="N35" s="10">
        <v>2025</v>
      </c>
      <c r="O35" s="9">
        <v>5000</v>
      </c>
      <c r="P35" s="10" t="s">
        <v>22</v>
      </c>
    </row>
    <row r="36" spans="1:16" s="4" customFormat="1" ht="24.95" customHeight="1">
      <c r="A36" s="7" t="s">
        <v>47</v>
      </c>
      <c r="B36" s="8" t="s">
        <v>146</v>
      </c>
      <c r="C36" s="9">
        <v>31990</v>
      </c>
      <c r="D36" s="9">
        <v>31990</v>
      </c>
      <c r="E36" s="10">
        <v>1</v>
      </c>
      <c r="F36" s="10" t="s">
        <v>87</v>
      </c>
      <c r="G36" s="10" t="s">
        <v>86</v>
      </c>
      <c r="H36" s="11">
        <v>30</v>
      </c>
      <c r="I36" s="11">
        <v>30</v>
      </c>
      <c r="J36" s="11">
        <v>20</v>
      </c>
      <c r="K36" s="11">
        <v>20</v>
      </c>
      <c r="L36" s="12">
        <v>45658</v>
      </c>
      <c r="M36" s="10" t="s">
        <v>88</v>
      </c>
      <c r="N36" s="10">
        <v>2025</v>
      </c>
      <c r="O36" s="9">
        <v>31990</v>
      </c>
      <c r="P36" s="10" t="s">
        <v>22</v>
      </c>
    </row>
    <row r="37" spans="1:16" s="4" customFormat="1" ht="24.95" customHeight="1">
      <c r="A37" s="7" t="s">
        <v>48</v>
      </c>
      <c r="B37" s="8" t="s">
        <v>147</v>
      </c>
      <c r="C37" s="9">
        <v>23000</v>
      </c>
      <c r="D37" s="9">
        <v>23000</v>
      </c>
      <c r="E37" s="10">
        <v>1</v>
      </c>
      <c r="F37" s="10" t="s">
        <v>87</v>
      </c>
      <c r="G37" s="10" t="s">
        <v>86</v>
      </c>
      <c r="H37" s="11">
        <v>20</v>
      </c>
      <c r="I37" s="11">
        <v>30</v>
      </c>
      <c r="J37" s="11">
        <v>20</v>
      </c>
      <c r="K37" s="11">
        <v>30</v>
      </c>
      <c r="L37" s="12">
        <v>45658</v>
      </c>
      <c r="M37" s="10" t="s">
        <v>88</v>
      </c>
      <c r="N37" s="10">
        <v>2025</v>
      </c>
      <c r="O37" s="9">
        <v>23000</v>
      </c>
      <c r="P37" s="10" t="s">
        <v>22</v>
      </c>
    </row>
    <row r="38" spans="1:16" s="4" customFormat="1" ht="24.95" customHeight="1">
      <c r="A38" s="7" t="s">
        <v>49</v>
      </c>
      <c r="B38" s="8" t="s">
        <v>84</v>
      </c>
      <c r="C38" s="9">
        <v>31500</v>
      </c>
      <c r="D38" s="9">
        <v>31500</v>
      </c>
      <c r="E38" s="10">
        <v>1</v>
      </c>
      <c r="F38" s="10" t="s">
        <v>87</v>
      </c>
      <c r="G38" s="10" t="s">
        <v>86</v>
      </c>
      <c r="H38" s="11">
        <v>20</v>
      </c>
      <c r="I38" s="11">
        <v>30</v>
      </c>
      <c r="J38" s="11">
        <v>30</v>
      </c>
      <c r="K38" s="11">
        <v>30</v>
      </c>
      <c r="L38" s="12">
        <v>45658</v>
      </c>
      <c r="M38" s="10" t="s">
        <v>88</v>
      </c>
      <c r="N38" s="10">
        <v>2025</v>
      </c>
      <c r="O38" s="9">
        <v>31500</v>
      </c>
      <c r="P38" s="10" t="s">
        <v>22</v>
      </c>
    </row>
    <row r="39" spans="1:16" s="4" customFormat="1" ht="24.95" customHeight="1">
      <c r="A39" s="7" t="s">
        <v>50</v>
      </c>
      <c r="B39" s="8" t="s">
        <v>120</v>
      </c>
      <c r="C39" s="9">
        <v>2563992</v>
      </c>
      <c r="D39" s="9">
        <v>2563992</v>
      </c>
      <c r="E39" s="10">
        <v>1</v>
      </c>
      <c r="F39" s="10" t="s">
        <v>87</v>
      </c>
      <c r="G39" s="10" t="s">
        <v>86</v>
      </c>
      <c r="H39" s="11">
        <v>30</v>
      </c>
      <c r="I39" s="11">
        <v>40</v>
      </c>
      <c r="J39" s="11">
        <v>20</v>
      </c>
      <c r="K39" s="11">
        <v>10</v>
      </c>
      <c r="L39" s="12">
        <v>45658</v>
      </c>
      <c r="M39" s="10" t="s">
        <v>88</v>
      </c>
      <c r="N39" s="10">
        <v>2025</v>
      </c>
      <c r="O39" s="9">
        <v>2563992</v>
      </c>
      <c r="P39" s="10" t="s">
        <v>22</v>
      </c>
    </row>
    <row r="40" spans="1:16" s="4" customFormat="1" ht="24.95" customHeight="1">
      <c r="A40" s="7" t="s">
        <v>51</v>
      </c>
      <c r="B40" s="8" t="s">
        <v>121</v>
      </c>
      <c r="C40" s="9">
        <v>3000</v>
      </c>
      <c r="D40" s="9">
        <v>3000</v>
      </c>
      <c r="E40" s="10">
        <v>1</v>
      </c>
      <c r="F40" s="10" t="s">
        <v>87</v>
      </c>
      <c r="G40" s="10" t="s">
        <v>86</v>
      </c>
      <c r="H40" s="11">
        <v>30</v>
      </c>
      <c r="I40" s="11">
        <v>20</v>
      </c>
      <c r="J40" s="11">
        <v>20</v>
      </c>
      <c r="K40" s="11">
        <v>30</v>
      </c>
      <c r="L40" s="12">
        <v>45658</v>
      </c>
      <c r="M40" s="10" t="s">
        <v>89</v>
      </c>
      <c r="N40" s="10">
        <v>2025</v>
      </c>
      <c r="O40" s="9">
        <v>3000</v>
      </c>
      <c r="P40" s="10" t="s">
        <v>24</v>
      </c>
    </row>
    <row r="41" spans="1:16" s="4" customFormat="1" ht="24.95" customHeight="1">
      <c r="A41" s="7" t="s">
        <v>52</v>
      </c>
      <c r="B41" s="8" t="s">
        <v>122</v>
      </c>
      <c r="C41" s="9">
        <v>504000</v>
      </c>
      <c r="D41" s="9">
        <v>504000</v>
      </c>
      <c r="E41" s="10">
        <v>1</v>
      </c>
      <c r="F41" s="10" t="s">
        <v>87</v>
      </c>
      <c r="G41" s="10" t="s">
        <v>86</v>
      </c>
      <c r="H41" s="11">
        <v>30</v>
      </c>
      <c r="I41" s="11">
        <v>30</v>
      </c>
      <c r="J41" s="11">
        <v>20</v>
      </c>
      <c r="K41" s="11">
        <v>20</v>
      </c>
      <c r="L41" s="12">
        <v>45658</v>
      </c>
      <c r="M41" s="10" t="s">
        <v>88</v>
      </c>
      <c r="N41" s="10">
        <v>2025</v>
      </c>
      <c r="O41" s="9">
        <v>504000</v>
      </c>
      <c r="P41" s="10" t="s">
        <v>22</v>
      </c>
    </row>
    <row r="42" spans="1:16" s="4" customFormat="1" ht="24.95" customHeight="1">
      <c r="A42" s="7" t="s">
        <v>53</v>
      </c>
      <c r="B42" s="8" t="s">
        <v>103</v>
      </c>
      <c r="C42" s="9">
        <v>22200</v>
      </c>
      <c r="D42" s="9">
        <v>22200</v>
      </c>
      <c r="E42" s="10">
        <v>1</v>
      </c>
      <c r="F42" s="10" t="s">
        <v>87</v>
      </c>
      <c r="G42" s="10" t="s">
        <v>86</v>
      </c>
      <c r="H42" s="11">
        <v>10</v>
      </c>
      <c r="I42" s="11">
        <v>10</v>
      </c>
      <c r="J42" s="11">
        <v>40</v>
      </c>
      <c r="K42" s="11">
        <v>40</v>
      </c>
      <c r="L42" s="12">
        <v>45658</v>
      </c>
      <c r="M42" s="10" t="s">
        <v>88</v>
      </c>
      <c r="N42" s="10">
        <v>2025</v>
      </c>
      <c r="O42" s="9">
        <v>22200</v>
      </c>
      <c r="P42" s="10" t="s">
        <v>22</v>
      </c>
    </row>
    <row r="43" spans="1:16" s="4" customFormat="1" ht="24.95" customHeight="1">
      <c r="A43" s="7" t="s">
        <v>54</v>
      </c>
      <c r="B43" s="8" t="s">
        <v>148</v>
      </c>
      <c r="C43" s="9">
        <v>528900</v>
      </c>
      <c r="D43" s="9">
        <v>528900</v>
      </c>
      <c r="E43" s="10">
        <v>1</v>
      </c>
      <c r="F43" s="10" t="s">
        <v>87</v>
      </c>
      <c r="G43" s="10" t="s">
        <v>86</v>
      </c>
      <c r="H43" s="11">
        <v>0</v>
      </c>
      <c r="I43" s="11">
        <v>10</v>
      </c>
      <c r="J43" s="11">
        <v>40</v>
      </c>
      <c r="K43" s="11">
        <v>50</v>
      </c>
      <c r="L43" s="12">
        <v>45658</v>
      </c>
      <c r="M43" s="10" t="s">
        <v>88</v>
      </c>
      <c r="N43" s="10">
        <v>2025</v>
      </c>
      <c r="O43" s="9">
        <v>528900</v>
      </c>
      <c r="P43" s="10" t="s">
        <v>22</v>
      </c>
    </row>
    <row r="44" spans="1:16" s="4" customFormat="1" ht="24.95" customHeight="1">
      <c r="A44" s="7" t="s">
        <v>55</v>
      </c>
      <c r="B44" s="8" t="s">
        <v>123</v>
      </c>
      <c r="C44" s="9">
        <v>29100</v>
      </c>
      <c r="D44" s="9">
        <v>29100</v>
      </c>
      <c r="E44" s="10">
        <v>1</v>
      </c>
      <c r="F44" s="10" t="s">
        <v>87</v>
      </c>
      <c r="G44" s="10" t="s">
        <v>86</v>
      </c>
      <c r="H44" s="11">
        <v>10</v>
      </c>
      <c r="I44" s="11">
        <v>10</v>
      </c>
      <c r="J44" s="11">
        <v>40</v>
      </c>
      <c r="K44" s="11">
        <v>40</v>
      </c>
      <c r="L44" s="12">
        <v>45658</v>
      </c>
      <c r="M44" s="10" t="s">
        <v>88</v>
      </c>
      <c r="N44" s="10">
        <v>2025</v>
      </c>
      <c r="O44" s="9">
        <v>29100</v>
      </c>
      <c r="P44" s="10" t="s">
        <v>22</v>
      </c>
    </row>
    <row r="45" spans="1:16" s="4" customFormat="1" ht="24.95" customHeight="1">
      <c r="A45" s="7" t="s">
        <v>56</v>
      </c>
      <c r="B45" s="8" t="s">
        <v>149</v>
      </c>
      <c r="C45" s="9">
        <v>97400</v>
      </c>
      <c r="D45" s="9">
        <v>97400</v>
      </c>
      <c r="E45" s="10">
        <v>1</v>
      </c>
      <c r="F45" s="10" t="s">
        <v>87</v>
      </c>
      <c r="G45" s="10" t="s">
        <v>86</v>
      </c>
      <c r="H45" s="11">
        <v>10</v>
      </c>
      <c r="I45" s="11">
        <v>10</v>
      </c>
      <c r="J45" s="11">
        <v>40</v>
      </c>
      <c r="K45" s="11">
        <v>40</v>
      </c>
      <c r="L45" s="12">
        <v>45658</v>
      </c>
      <c r="M45" s="10" t="s">
        <v>88</v>
      </c>
      <c r="N45" s="10">
        <v>2025</v>
      </c>
      <c r="O45" s="9">
        <v>97400</v>
      </c>
      <c r="P45" s="10" t="s">
        <v>22</v>
      </c>
    </row>
    <row r="46" spans="1:16" s="4" customFormat="1" ht="24.95" customHeight="1">
      <c r="A46" s="7" t="s">
        <v>57</v>
      </c>
      <c r="B46" s="8" t="s">
        <v>124</v>
      </c>
      <c r="C46" s="9">
        <v>80000</v>
      </c>
      <c r="D46" s="9">
        <v>80000</v>
      </c>
      <c r="E46" s="10">
        <v>1</v>
      </c>
      <c r="F46" s="10" t="s">
        <v>87</v>
      </c>
      <c r="G46" s="10" t="s">
        <v>86</v>
      </c>
      <c r="H46" s="11">
        <v>30</v>
      </c>
      <c r="I46" s="11">
        <v>30</v>
      </c>
      <c r="J46" s="11">
        <v>20</v>
      </c>
      <c r="K46" s="11">
        <v>20</v>
      </c>
      <c r="L46" s="12">
        <v>45658</v>
      </c>
      <c r="M46" s="10" t="s">
        <v>88</v>
      </c>
      <c r="N46" s="10">
        <v>2025</v>
      </c>
      <c r="O46" s="9">
        <v>80000</v>
      </c>
      <c r="P46" s="10" t="s">
        <v>22</v>
      </c>
    </row>
    <row r="47" spans="1:16" s="4" customFormat="1" ht="24.95" customHeight="1">
      <c r="A47" s="7" t="s">
        <v>58</v>
      </c>
      <c r="B47" s="8" t="s">
        <v>125</v>
      </c>
      <c r="C47" s="9">
        <v>15000</v>
      </c>
      <c r="D47" s="9">
        <v>15000</v>
      </c>
      <c r="E47" s="10">
        <v>1</v>
      </c>
      <c r="F47" s="10" t="s">
        <v>87</v>
      </c>
      <c r="G47" s="10" t="s">
        <v>86</v>
      </c>
      <c r="H47" s="11">
        <v>0</v>
      </c>
      <c r="I47" s="11">
        <v>0</v>
      </c>
      <c r="J47" s="11">
        <v>50</v>
      </c>
      <c r="K47" s="11">
        <v>50</v>
      </c>
      <c r="L47" s="12">
        <v>45658</v>
      </c>
      <c r="M47" s="10" t="s">
        <v>88</v>
      </c>
      <c r="N47" s="10">
        <v>2025</v>
      </c>
      <c r="O47" s="9">
        <v>15000</v>
      </c>
      <c r="P47" s="10" t="s">
        <v>22</v>
      </c>
    </row>
    <row r="48" spans="1:16" s="4" customFormat="1" ht="24.95" customHeight="1">
      <c r="A48" s="7" t="s">
        <v>59</v>
      </c>
      <c r="B48" s="8" t="s">
        <v>126</v>
      </c>
      <c r="C48" s="9">
        <v>145635</v>
      </c>
      <c r="D48" s="9">
        <v>145635</v>
      </c>
      <c r="E48" s="10">
        <v>1</v>
      </c>
      <c r="F48" s="10" t="s">
        <v>87</v>
      </c>
      <c r="G48" s="10" t="s">
        <v>86</v>
      </c>
      <c r="H48" s="11">
        <v>10</v>
      </c>
      <c r="I48" s="11">
        <v>10</v>
      </c>
      <c r="J48" s="11">
        <v>30</v>
      </c>
      <c r="K48" s="11">
        <v>50</v>
      </c>
      <c r="L48" s="12">
        <v>45658</v>
      </c>
      <c r="M48" s="10" t="s">
        <v>89</v>
      </c>
      <c r="N48" s="10">
        <v>2025</v>
      </c>
      <c r="O48" s="9">
        <v>145635</v>
      </c>
      <c r="P48" s="10" t="s">
        <v>22</v>
      </c>
    </row>
    <row r="49" spans="1:16" s="4" customFormat="1" ht="24.95" customHeight="1">
      <c r="A49" s="7" t="s">
        <v>60</v>
      </c>
      <c r="B49" s="8" t="s">
        <v>150</v>
      </c>
      <c r="C49" s="9">
        <v>310000</v>
      </c>
      <c r="D49" s="9">
        <v>310000</v>
      </c>
      <c r="E49" s="10">
        <v>1</v>
      </c>
      <c r="F49" s="10" t="s">
        <v>87</v>
      </c>
      <c r="G49" s="10" t="s">
        <v>86</v>
      </c>
      <c r="H49" s="11">
        <v>30</v>
      </c>
      <c r="I49" s="11">
        <v>20</v>
      </c>
      <c r="J49" s="11">
        <v>20</v>
      </c>
      <c r="K49" s="11">
        <v>30</v>
      </c>
      <c r="L49" s="12">
        <v>45658</v>
      </c>
      <c r="M49" s="10" t="s">
        <v>88</v>
      </c>
      <c r="N49" s="10">
        <v>2025</v>
      </c>
      <c r="O49" s="9">
        <v>310000</v>
      </c>
      <c r="P49" s="10" t="s">
        <v>22</v>
      </c>
    </row>
    <row r="50" spans="1:16" s="4" customFormat="1" ht="24.95" customHeight="1">
      <c r="A50" s="7" t="s">
        <v>61</v>
      </c>
      <c r="B50" s="8" t="s">
        <v>151</v>
      </c>
      <c r="C50" s="9">
        <v>52000</v>
      </c>
      <c r="D50" s="9">
        <v>52000</v>
      </c>
      <c r="E50" s="10">
        <v>1</v>
      </c>
      <c r="F50" s="10" t="s">
        <v>87</v>
      </c>
      <c r="G50" s="10" t="s">
        <v>86</v>
      </c>
      <c r="H50" s="11">
        <v>10</v>
      </c>
      <c r="I50" s="11">
        <v>20</v>
      </c>
      <c r="J50" s="11">
        <v>40</v>
      </c>
      <c r="K50" s="11">
        <v>30</v>
      </c>
      <c r="L50" s="12">
        <v>45658</v>
      </c>
      <c r="M50" s="10" t="s">
        <v>88</v>
      </c>
      <c r="N50" s="10">
        <v>2025</v>
      </c>
      <c r="O50" s="9">
        <v>52000</v>
      </c>
      <c r="P50" s="10" t="s">
        <v>22</v>
      </c>
    </row>
    <row r="51" spans="1:16" s="4" customFormat="1" ht="24.95" customHeight="1">
      <c r="A51" s="7" t="s">
        <v>62</v>
      </c>
      <c r="B51" s="8" t="s">
        <v>127</v>
      </c>
      <c r="C51" s="9">
        <v>50000</v>
      </c>
      <c r="D51" s="9">
        <v>50000</v>
      </c>
      <c r="E51" s="10">
        <v>1</v>
      </c>
      <c r="F51" s="10" t="s">
        <v>87</v>
      </c>
      <c r="G51" s="10" t="s">
        <v>86</v>
      </c>
      <c r="H51" s="11">
        <v>30</v>
      </c>
      <c r="I51" s="11">
        <v>30</v>
      </c>
      <c r="J51" s="11">
        <v>20</v>
      </c>
      <c r="K51" s="11">
        <v>20</v>
      </c>
      <c r="L51" s="12">
        <v>45658</v>
      </c>
      <c r="M51" s="10" t="s">
        <v>88</v>
      </c>
      <c r="N51" s="10">
        <v>2025</v>
      </c>
      <c r="O51" s="9">
        <v>50000</v>
      </c>
      <c r="P51" s="10" t="s">
        <v>22</v>
      </c>
    </row>
    <row r="52" spans="1:16" s="4" customFormat="1" ht="24.95" customHeight="1">
      <c r="A52" s="7" t="s">
        <v>63</v>
      </c>
      <c r="B52" s="8" t="s">
        <v>152</v>
      </c>
      <c r="C52" s="9">
        <v>5500</v>
      </c>
      <c r="D52" s="9">
        <v>5500</v>
      </c>
      <c r="E52" s="10">
        <v>1</v>
      </c>
      <c r="F52" s="10" t="s">
        <v>87</v>
      </c>
      <c r="G52" s="10" t="s">
        <v>86</v>
      </c>
      <c r="H52" s="11">
        <v>30</v>
      </c>
      <c r="I52" s="11">
        <v>30</v>
      </c>
      <c r="J52" s="11">
        <v>20</v>
      </c>
      <c r="K52" s="11">
        <v>20</v>
      </c>
      <c r="L52" s="12">
        <v>45658</v>
      </c>
      <c r="M52" s="10" t="s">
        <v>88</v>
      </c>
      <c r="N52" s="10">
        <v>2025</v>
      </c>
      <c r="O52" s="9">
        <v>5500</v>
      </c>
      <c r="P52" s="10" t="s">
        <v>22</v>
      </c>
    </row>
    <row r="53" spans="1:16" s="4" customFormat="1" ht="24.95" customHeight="1">
      <c r="A53" s="7" t="s">
        <v>64</v>
      </c>
      <c r="B53" s="8" t="s">
        <v>128</v>
      </c>
      <c r="C53" s="9">
        <v>3837400</v>
      </c>
      <c r="D53" s="9">
        <v>3837400</v>
      </c>
      <c r="E53" s="10">
        <v>1</v>
      </c>
      <c r="F53" s="10" t="s">
        <v>87</v>
      </c>
      <c r="G53" s="10" t="s">
        <v>86</v>
      </c>
      <c r="H53" s="11">
        <v>10</v>
      </c>
      <c r="I53" s="11">
        <v>30</v>
      </c>
      <c r="J53" s="11">
        <v>30</v>
      </c>
      <c r="K53" s="11">
        <v>30</v>
      </c>
      <c r="L53" s="12">
        <v>45658</v>
      </c>
      <c r="M53" s="10" t="s">
        <v>88</v>
      </c>
      <c r="N53" s="10">
        <v>2025</v>
      </c>
      <c r="O53" s="9">
        <v>3837400</v>
      </c>
      <c r="P53" s="10" t="s">
        <v>24</v>
      </c>
    </row>
    <row r="54" spans="1:16" s="4" customFormat="1" ht="24.95" customHeight="1">
      <c r="A54" s="7" t="s">
        <v>65</v>
      </c>
      <c r="B54" s="8" t="s">
        <v>153</v>
      </c>
      <c r="C54" s="9">
        <v>6398699</v>
      </c>
      <c r="D54" s="9">
        <v>6398699</v>
      </c>
      <c r="E54" s="10">
        <v>1</v>
      </c>
      <c r="F54" s="10" t="s">
        <v>87</v>
      </c>
      <c r="G54" s="10" t="s">
        <v>86</v>
      </c>
      <c r="H54" s="11">
        <v>20</v>
      </c>
      <c r="I54" s="11">
        <v>30</v>
      </c>
      <c r="J54" s="11">
        <v>30</v>
      </c>
      <c r="K54" s="11">
        <v>30</v>
      </c>
      <c r="L54" s="12">
        <v>45658</v>
      </c>
      <c r="M54" s="10" t="s">
        <v>88</v>
      </c>
      <c r="N54" s="10">
        <v>2025</v>
      </c>
      <c r="O54" s="9">
        <v>6398699</v>
      </c>
      <c r="P54" s="10" t="s">
        <v>22</v>
      </c>
    </row>
    <row r="55" spans="1:16" s="4" customFormat="1" ht="24.95" customHeight="1">
      <c r="A55" s="7" t="s">
        <v>66</v>
      </c>
      <c r="B55" s="8" t="s">
        <v>129</v>
      </c>
      <c r="C55" s="9">
        <v>66000</v>
      </c>
      <c r="D55" s="9">
        <v>66000</v>
      </c>
      <c r="E55" s="10">
        <v>1</v>
      </c>
      <c r="F55" s="10" t="s">
        <v>87</v>
      </c>
      <c r="G55" s="10" t="s">
        <v>86</v>
      </c>
      <c r="H55" s="11">
        <v>30</v>
      </c>
      <c r="I55" s="11">
        <v>40</v>
      </c>
      <c r="J55" s="11">
        <v>20</v>
      </c>
      <c r="K55" s="11">
        <v>10</v>
      </c>
      <c r="L55" s="12">
        <v>45658</v>
      </c>
      <c r="M55" s="10" t="s">
        <v>88</v>
      </c>
      <c r="N55" s="10">
        <v>2025</v>
      </c>
      <c r="O55" s="9">
        <v>66000</v>
      </c>
      <c r="P55" s="10" t="s">
        <v>22</v>
      </c>
    </row>
    <row r="56" spans="1:16" s="4" customFormat="1" ht="24.95" customHeight="1">
      <c r="A56" s="7" t="s">
        <v>67</v>
      </c>
      <c r="B56" s="8" t="s">
        <v>130</v>
      </c>
      <c r="C56" s="9">
        <v>132000</v>
      </c>
      <c r="D56" s="9">
        <v>132000</v>
      </c>
      <c r="E56" s="10">
        <v>1</v>
      </c>
      <c r="F56" s="10" t="s">
        <v>87</v>
      </c>
      <c r="G56" s="10" t="s">
        <v>86</v>
      </c>
      <c r="H56" s="11">
        <v>30</v>
      </c>
      <c r="I56" s="11">
        <v>20</v>
      </c>
      <c r="J56" s="11">
        <v>20</v>
      </c>
      <c r="K56" s="11">
        <v>30</v>
      </c>
      <c r="L56" s="12">
        <v>45658</v>
      </c>
      <c r="M56" s="10" t="s">
        <v>88</v>
      </c>
      <c r="N56" s="10">
        <v>2025</v>
      </c>
      <c r="O56" s="9">
        <v>132000</v>
      </c>
      <c r="P56" s="10" t="s">
        <v>22</v>
      </c>
    </row>
    <row r="57" spans="1:16" s="4" customFormat="1" ht="24.95" customHeight="1">
      <c r="A57" s="7" t="s">
        <v>68</v>
      </c>
      <c r="B57" s="8" t="s">
        <v>154</v>
      </c>
      <c r="C57" s="9">
        <v>121760</v>
      </c>
      <c r="D57" s="9">
        <v>121760</v>
      </c>
      <c r="E57" s="10">
        <v>1</v>
      </c>
      <c r="F57" s="10" t="s">
        <v>87</v>
      </c>
      <c r="G57" s="10" t="s">
        <v>86</v>
      </c>
      <c r="H57" s="11">
        <v>10</v>
      </c>
      <c r="I57" s="11">
        <v>10</v>
      </c>
      <c r="J57" s="11">
        <v>30</v>
      </c>
      <c r="K57" s="11">
        <v>50</v>
      </c>
      <c r="L57" s="12">
        <v>45658</v>
      </c>
      <c r="M57" s="10" t="s">
        <v>88</v>
      </c>
      <c r="N57" s="10">
        <v>2025</v>
      </c>
      <c r="O57" s="9">
        <v>121760</v>
      </c>
      <c r="P57" s="10" t="s">
        <v>22</v>
      </c>
    </row>
    <row r="58" spans="1:16" s="4" customFormat="1" ht="24.95" customHeight="1">
      <c r="A58" s="7" t="s">
        <v>69</v>
      </c>
      <c r="B58" s="8" t="s">
        <v>85</v>
      </c>
      <c r="C58" s="9">
        <v>160000</v>
      </c>
      <c r="D58" s="9">
        <v>160000</v>
      </c>
      <c r="E58" s="10">
        <v>1</v>
      </c>
      <c r="F58" s="10" t="s">
        <v>87</v>
      </c>
      <c r="G58" s="10" t="s">
        <v>86</v>
      </c>
      <c r="H58" s="11">
        <v>30</v>
      </c>
      <c r="I58" s="11">
        <v>20</v>
      </c>
      <c r="J58" s="11">
        <v>20</v>
      </c>
      <c r="K58" s="11">
        <v>30</v>
      </c>
      <c r="L58" s="12">
        <v>45658</v>
      </c>
      <c r="M58" s="10" t="s">
        <v>88</v>
      </c>
      <c r="N58" s="10">
        <v>2025</v>
      </c>
      <c r="O58" s="9">
        <v>160000</v>
      </c>
      <c r="P58" s="10" t="s">
        <v>22</v>
      </c>
    </row>
    <row r="59" spans="1:16" s="4" customFormat="1" ht="24.95" customHeight="1">
      <c r="A59" s="7" t="s">
        <v>70</v>
      </c>
      <c r="B59" s="8" t="s">
        <v>155</v>
      </c>
      <c r="C59" s="9">
        <v>66000</v>
      </c>
      <c r="D59" s="9">
        <v>66000</v>
      </c>
      <c r="E59" s="10">
        <v>1</v>
      </c>
      <c r="F59" s="10" t="s">
        <v>87</v>
      </c>
      <c r="G59" s="10" t="s">
        <v>86</v>
      </c>
      <c r="H59" s="11">
        <v>50</v>
      </c>
      <c r="I59" s="11">
        <v>10</v>
      </c>
      <c r="J59" s="11">
        <v>20</v>
      </c>
      <c r="K59" s="11">
        <v>20</v>
      </c>
      <c r="L59" s="12">
        <v>45658</v>
      </c>
      <c r="M59" s="10" t="s">
        <v>88</v>
      </c>
      <c r="N59" s="10">
        <v>2025</v>
      </c>
      <c r="O59" s="9">
        <v>66000</v>
      </c>
      <c r="P59" s="10" t="s">
        <v>22</v>
      </c>
    </row>
    <row r="60" spans="1:16" s="4" customFormat="1" ht="24.95" customHeight="1">
      <c r="A60" s="7" t="s">
        <v>71</v>
      </c>
      <c r="B60" s="8" t="s">
        <v>156</v>
      </c>
      <c r="C60" s="9">
        <v>3498197</v>
      </c>
      <c r="D60" s="9">
        <v>3498197</v>
      </c>
      <c r="E60" s="10">
        <v>1</v>
      </c>
      <c r="F60" s="10" t="s">
        <v>87</v>
      </c>
      <c r="G60" s="10" t="s">
        <v>86</v>
      </c>
      <c r="H60" s="11">
        <v>20</v>
      </c>
      <c r="I60" s="11">
        <v>20</v>
      </c>
      <c r="J60" s="11">
        <v>20</v>
      </c>
      <c r="K60" s="11">
        <v>20</v>
      </c>
      <c r="L60" s="12">
        <v>45658</v>
      </c>
      <c r="M60" s="10" t="s">
        <v>88</v>
      </c>
      <c r="N60" s="10">
        <v>2025</v>
      </c>
      <c r="O60" s="9">
        <v>3498197</v>
      </c>
      <c r="P60" s="10" t="s">
        <v>24</v>
      </c>
    </row>
    <row r="61" spans="1:16" s="4" customFormat="1" ht="24.95" customHeight="1">
      <c r="A61" s="7" t="s">
        <v>72</v>
      </c>
      <c r="B61" s="8" t="s">
        <v>157</v>
      </c>
      <c r="C61" s="9">
        <v>506000</v>
      </c>
      <c r="D61" s="9">
        <v>506000</v>
      </c>
      <c r="E61" s="10">
        <v>1</v>
      </c>
      <c r="F61" s="10" t="s">
        <v>87</v>
      </c>
      <c r="G61" s="10" t="s">
        <v>86</v>
      </c>
      <c r="H61" s="11">
        <v>30</v>
      </c>
      <c r="I61" s="11">
        <v>30</v>
      </c>
      <c r="J61" s="11">
        <v>30</v>
      </c>
      <c r="K61" s="11">
        <v>10</v>
      </c>
      <c r="L61" s="12">
        <v>45658</v>
      </c>
      <c r="M61" s="10" t="s">
        <v>88</v>
      </c>
      <c r="N61" s="10">
        <v>2025</v>
      </c>
      <c r="O61" s="9">
        <v>506000</v>
      </c>
      <c r="P61" s="10" t="s">
        <v>22</v>
      </c>
    </row>
    <row r="62" spans="1:16" s="4" customFormat="1" ht="24.95" customHeight="1">
      <c r="A62" s="7" t="s">
        <v>73</v>
      </c>
      <c r="B62" s="8" t="s">
        <v>158</v>
      </c>
      <c r="C62" s="9">
        <v>32000</v>
      </c>
      <c r="D62" s="9">
        <v>32000</v>
      </c>
      <c r="E62" s="10">
        <v>1</v>
      </c>
      <c r="F62" s="10" t="s">
        <v>87</v>
      </c>
      <c r="G62" s="10" t="s">
        <v>86</v>
      </c>
      <c r="H62" s="11">
        <v>20</v>
      </c>
      <c r="I62" s="11">
        <v>40</v>
      </c>
      <c r="J62" s="11">
        <v>30</v>
      </c>
      <c r="K62" s="11">
        <v>10</v>
      </c>
      <c r="L62" s="12">
        <v>45658</v>
      </c>
      <c r="M62" s="10" t="s">
        <v>88</v>
      </c>
      <c r="N62" s="10">
        <v>2025</v>
      </c>
      <c r="O62" s="9">
        <v>32000</v>
      </c>
      <c r="P62" s="10" t="s">
        <v>22</v>
      </c>
    </row>
    <row r="63" spans="1:16" s="4" customFormat="1" ht="24.95" customHeight="1">
      <c r="A63" s="7" t="s">
        <v>74</v>
      </c>
      <c r="B63" s="8" t="s">
        <v>131</v>
      </c>
      <c r="C63" s="9">
        <v>83100</v>
      </c>
      <c r="D63" s="9">
        <v>83100</v>
      </c>
      <c r="E63" s="10">
        <v>1</v>
      </c>
      <c r="F63" s="10" t="s">
        <v>87</v>
      </c>
      <c r="G63" s="10" t="s">
        <v>86</v>
      </c>
      <c r="H63" s="11">
        <v>30</v>
      </c>
      <c r="I63" s="11">
        <v>30</v>
      </c>
      <c r="J63" s="11">
        <v>30</v>
      </c>
      <c r="K63" s="11">
        <v>10</v>
      </c>
      <c r="L63" s="12">
        <v>45658</v>
      </c>
      <c r="M63" s="10" t="s">
        <v>88</v>
      </c>
      <c r="N63" s="10">
        <v>2025</v>
      </c>
      <c r="O63" s="9">
        <v>83100</v>
      </c>
      <c r="P63" s="10" t="s">
        <v>22</v>
      </c>
    </row>
    <row r="64" spans="1:16" s="4" customFormat="1" ht="24.95" customHeight="1">
      <c r="A64" s="7" t="s">
        <v>75</v>
      </c>
      <c r="B64" s="8" t="s">
        <v>132</v>
      </c>
      <c r="C64" s="9">
        <v>242500</v>
      </c>
      <c r="D64" s="9">
        <v>242500</v>
      </c>
      <c r="E64" s="10">
        <v>1</v>
      </c>
      <c r="F64" s="10" t="s">
        <v>87</v>
      </c>
      <c r="G64" s="10" t="s">
        <v>86</v>
      </c>
      <c r="H64" s="11">
        <v>30</v>
      </c>
      <c r="I64" s="11">
        <v>20</v>
      </c>
      <c r="J64" s="11">
        <v>30</v>
      </c>
      <c r="K64" s="11">
        <v>20</v>
      </c>
      <c r="L64" s="12">
        <v>45658</v>
      </c>
      <c r="M64" s="10" t="s">
        <v>88</v>
      </c>
      <c r="N64" s="10">
        <v>2025</v>
      </c>
      <c r="O64" s="9">
        <v>242500</v>
      </c>
      <c r="P64" s="10" t="s">
        <v>22</v>
      </c>
    </row>
    <row r="65" spans="1:16" s="4" customFormat="1" ht="24.95" customHeight="1">
      <c r="A65" s="7" t="s">
        <v>76</v>
      </c>
      <c r="B65" s="8" t="s">
        <v>133</v>
      </c>
      <c r="C65" s="9">
        <v>189666</v>
      </c>
      <c r="D65" s="9">
        <v>189666</v>
      </c>
      <c r="E65" s="10">
        <v>1</v>
      </c>
      <c r="F65" s="10" t="s">
        <v>87</v>
      </c>
      <c r="G65" s="10" t="s">
        <v>86</v>
      </c>
      <c r="H65" s="11">
        <v>20</v>
      </c>
      <c r="I65" s="11">
        <v>30</v>
      </c>
      <c r="J65" s="11">
        <v>30</v>
      </c>
      <c r="K65" s="11">
        <v>20</v>
      </c>
      <c r="L65" s="12">
        <v>45658</v>
      </c>
      <c r="M65" s="10" t="s">
        <v>88</v>
      </c>
      <c r="N65" s="10">
        <v>2025</v>
      </c>
      <c r="O65" s="9">
        <v>189666</v>
      </c>
      <c r="P65" s="10" t="s">
        <v>22</v>
      </c>
    </row>
    <row r="66" spans="1:16" s="4" customFormat="1" ht="24.95" customHeight="1">
      <c r="A66" s="7" t="s">
        <v>77</v>
      </c>
      <c r="B66" s="8" t="s">
        <v>104</v>
      </c>
      <c r="C66" s="9">
        <v>41000</v>
      </c>
      <c r="D66" s="9">
        <v>41000</v>
      </c>
      <c r="E66" s="10">
        <v>1</v>
      </c>
      <c r="F66" s="10" t="s">
        <v>87</v>
      </c>
      <c r="G66" s="10" t="s">
        <v>86</v>
      </c>
      <c r="H66" s="11">
        <v>10</v>
      </c>
      <c r="I66" s="11">
        <v>30</v>
      </c>
      <c r="J66" s="11">
        <v>30</v>
      </c>
      <c r="K66" s="11">
        <v>30</v>
      </c>
      <c r="L66" s="12">
        <v>45658</v>
      </c>
      <c r="M66" s="10" t="s">
        <v>88</v>
      </c>
      <c r="N66" s="10">
        <v>2025</v>
      </c>
      <c r="O66" s="9">
        <v>41000</v>
      </c>
      <c r="P66" s="10" t="s">
        <v>22</v>
      </c>
    </row>
    <row r="67" spans="1:16" s="4" customFormat="1" ht="24.95" customHeight="1">
      <c r="A67" s="7" t="s">
        <v>78</v>
      </c>
      <c r="B67" s="8" t="s">
        <v>134</v>
      </c>
      <c r="C67" s="9">
        <v>830</v>
      </c>
      <c r="D67" s="9">
        <v>830</v>
      </c>
      <c r="E67" s="10">
        <v>1</v>
      </c>
      <c r="F67" s="10" t="s">
        <v>87</v>
      </c>
      <c r="G67" s="10" t="s">
        <v>86</v>
      </c>
      <c r="H67" s="11">
        <v>20</v>
      </c>
      <c r="I67" s="11">
        <v>30</v>
      </c>
      <c r="J67" s="11">
        <v>30</v>
      </c>
      <c r="K67" s="11">
        <v>20</v>
      </c>
      <c r="L67" s="12">
        <v>45658</v>
      </c>
      <c r="M67" s="10" t="s">
        <v>88</v>
      </c>
      <c r="N67" s="10">
        <v>2025</v>
      </c>
      <c r="O67" s="9">
        <v>830</v>
      </c>
      <c r="P67" s="10" t="s">
        <v>22</v>
      </c>
    </row>
    <row r="68" spans="1:16" s="4" customFormat="1" ht="24.95" customHeight="1">
      <c r="A68" s="7" t="s">
        <v>79</v>
      </c>
      <c r="B68" s="8" t="s">
        <v>135</v>
      </c>
      <c r="C68" s="9">
        <v>69000</v>
      </c>
      <c r="D68" s="9">
        <v>69000</v>
      </c>
      <c r="E68" s="10">
        <v>1</v>
      </c>
      <c r="F68" s="10" t="s">
        <v>87</v>
      </c>
      <c r="G68" s="10" t="s">
        <v>86</v>
      </c>
      <c r="H68" s="11">
        <v>20</v>
      </c>
      <c r="I68" s="11">
        <v>20</v>
      </c>
      <c r="J68" s="11">
        <v>30</v>
      </c>
      <c r="K68" s="11">
        <v>30</v>
      </c>
      <c r="L68" s="12">
        <v>45658</v>
      </c>
      <c r="M68" s="10" t="s">
        <v>88</v>
      </c>
      <c r="N68" s="10">
        <v>2025</v>
      </c>
      <c r="O68" s="9">
        <v>69000</v>
      </c>
      <c r="P68" s="10" t="s">
        <v>22</v>
      </c>
    </row>
    <row r="69" spans="1:16" s="4" customFormat="1" ht="24.95" customHeight="1">
      <c r="A69" s="7" t="s">
        <v>80</v>
      </c>
      <c r="B69" s="8" t="s">
        <v>136</v>
      </c>
      <c r="C69" s="9">
        <v>350000</v>
      </c>
      <c r="D69" s="9">
        <v>350000</v>
      </c>
      <c r="E69" s="10">
        <v>1</v>
      </c>
      <c r="F69" s="10" t="s">
        <v>87</v>
      </c>
      <c r="G69" s="10" t="s">
        <v>86</v>
      </c>
      <c r="H69" s="11">
        <v>30</v>
      </c>
      <c r="I69" s="11">
        <v>30</v>
      </c>
      <c r="J69" s="11">
        <v>30</v>
      </c>
      <c r="K69" s="11">
        <v>10</v>
      </c>
      <c r="L69" s="12">
        <v>45658</v>
      </c>
      <c r="M69" s="10" t="s">
        <v>88</v>
      </c>
      <c r="N69" s="10">
        <v>2025</v>
      </c>
      <c r="O69" s="9">
        <v>350000</v>
      </c>
      <c r="P69" s="10" t="s">
        <v>22</v>
      </c>
    </row>
    <row r="70" spans="1:16" s="18" customFormat="1" ht="25.5" customHeight="1">
      <c r="A70" s="13"/>
      <c r="B70" s="21" t="s">
        <v>165</v>
      </c>
      <c r="C70" s="22" t="s">
        <v>166</v>
      </c>
      <c r="D70" s="14"/>
      <c r="E70" s="15"/>
      <c r="F70" s="15"/>
      <c r="G70" s="15"/>
      <c r="H70" s="16"/>
      <c r="I70" s="16"/>
      <c r="J70" s="16"/>
      <c r="K70" s="16"/>
      <c r="L70" s="17"/>
      <c r="M70" s="15"/>
      <c r="N70" s="15"/>
      <c r="O70" s="14"/>
      <c r="P70" s="15"/>
    </row>
    <row r="71" spans="1:16" s="18" customFormat="1" ht="24.75" customHeight="1" thickBot="1">
      <c r="A71" s="13"/>
      <c r="B71" s="19"/>
      <c r="C71" s="20"/>
      <c r="D71" s="14"/>
      <c r="E71" s="15"/>
      <c r="F71" s="15"/>
      <c r="G71" s="15"/>
      <c r="H71" s="16"/>
      <c r="I71" s="16"/>
      <c r="J71" s="16"/>
      <c r="K71" s="16"/>
      <c r="L71" s="17"/>
      <c r="M71" s="15"/>
      <c r="N71" s="15"/>
      <c r="O71" s="14"/>
      <c r="P71" s="15"/>
    </row>
    <row r="72" spans="1:16" ht="15" customHeight="1">
      <c r="A72" s="39" t="s">
        <v>17</v>
      </c>
      <c r="B72" s="40"/>
      <c r="C72" s="40"/>
      <c r="D72" s="40"/>
      <c r="E72" s="40"/>
      <c r="F72" s="41"/>
      <c r="G72" s="1"/>
      <c r="H72" s="2"/>
      <c r="I72" s="2"/>
      <c r="J72" s="2"/>
      <c r="K72" s="2"/>
      <c r="L72" s="2"/>
      <c r="M72" s="2"/>
      <c r="N72" s="2"/>
      <c r="O72" s="2"/>
      <c r="P72" s="2"/>
    </row>
    <row r="73" spans="1:16" ht="15.75" customHeight="1" thickBot="1">
      <c r="A73" s="42"/>
      <c r="B73" s="43"/>
      <c r="C73" s="43"/>
      <c r="D73" s="43"/>
      <c r="E73" s="43"/>
      <c r="F73" s="44"/>
      <c r="G73" s="1"/>
      <c r="H73" s="2"/>
      <c r="I73" s="2"/>
      <c r="J73" s="2"/>
      <c r="K73" s="2"/>
      <c r="L73" s="2"/>
      <c r="M73" s="2"/>
      <c r="N73" s="2"/>
      <c r="O73" s="2"/>
      <c r="P73" s="2"/>
    </row>
    <row r="74" spans="1:16" ht="15.75" customHeight="1" thickBot="1">
      <c r="A74" s="45" t="s">
        <v>18</v>
      </c>
      <c r="B74" s="46"/>
      <c r="C74" s="46"/>
      <c r="D74" s="46"/>
      <c r="E74" s="46"/>
      <c r="F74" s="47"/>
      <c r="G74" s="1"/>
      <c r="H74" s="2"/>
      <c r="I74" s="2"/>
      <c r="J74" s="2"/>
      <c r="K74" s="2"/>
      <c r="L74" s="2"/>
      <c r="M74" s="2"/>
      <c r="N74" s="2"/>
      <c r="O74" s="2"/>
      <c r="P74" s="2"/>
    </row>
    <row r="75" spans="1:16" ht="15.75" thickBot="1">
      <c r="A75" s="48" t="s">
        <v>19</v>
      </c>
      <c r="B75" s="49"/>
      <c r="C75" s="48" t="s">
        <v>20</v>
      </c>
      <c r="D75" s="50"/>
      <c r="E75" s="50"/>
      <c r="F75" s="49"/>
      <c r="G75" s="1"/>
      <c r="H75" s="2"/>
      <c r="I75" s="2"/>
      <c r="J75" s="2"/>
      <c r="K75" s="2"/>
      <c r="L75" s="2"/>
      <c r="M75" s="2"/>
      <c r="N75" s="2"/>
      <c r="O75" s="2"/>
      <c r="P75" s="2"/>
    </row>
    <row r="76" spans="1:16" ht="15.75" thickBot="1">
      <c r="A76" s="48" t="s">
        <v>13</v>
      </c>
      <c r="B76" s="49"/>
      <c r="C76" s="48" t="s">
        <v>21</v>
      </c>
      <c r="D76" s="50"/>
      <c r="E76" s="50"/>
      <c r="F76" s="49"/>
      <c r="G76" s="1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65"/>
      <c r="B77" s="65"/>
      <c r="C77" s="65"/>
      <c r="D77" s="65"/>
      <c r="E77" s="65"/>
      <c r="F77" s="65"/>
      <c r="G77" s="1"/>
      <c r="H77" s="2"/>
      <c r="I77" s="2"/>
      <c r="J77" s="2"/>
      <c r="K77" s="2"/>
      <c r="L77" s="2"/>
      <c r="M77" s="2"/>
      <c r="N77" s="2"/>
      <c r="O77" s="2"/>
      <c r="P77" s="2"/>
    </row>
    <row r="78" spans="1:16" ht="15.75" thickBo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</row>
    <row r="79" spans="1:16" ht="21.75" thickBot="1">
      <c r="A79" s="53" t="s">
        <v>29</v>
      </c>
      <c r="B79" s="54"/>
      <c r="C79" s="54"/>
      <c r="D79" s="54"/>
      <c r="E79" s="54"/>
      <c r="F79" s="54"/>
      <c r="G79" s="55"/>
      <c r="H79" s="2"/>
      <c r="I79" s="2"/>
      <c r="J79" s="2"/>
      <c r="K79" s="2"/>
      <c r="L79" s="3"/>
      <c r="M79" s="2"/>
      <c r="N79" s="2"/>
      <c r="O79" s="2"/>
      <c r="P79" s="2"/>
    </row>
    <row r="80" spans="1:16" ht="15.75" customHeight="1">
      <c r="A80" s="56" t="s">
        <v>22</v>
      </c>
      <c r="B80" s="57"/>
      <c r="C80" s="57" t="s">
        <v>23</v>
      </c>
      <c r="D80" s="57"/>
      <c r="E80" s="57"/>
      <c r="F80" s="57"/>
      <c r="G80" s="58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59" t="s">
        <v>24</v>
      </c>
      <c r="B81" s="60"/>
      <c r="C81" s="60" t="s">
        <v>25</v>
      </c>
      <c r="D81" s="60"/>
      <c r="E81" s="60"/>
      <c r="F81" s="60"/>
      <c r="G81" s="61"/>
      <c r="H81" s="2"/>
      <c r="I81" s="2"/>
      <c r="J81" s="2"/>
      <c r="K81" s="2"/>
      <c r="L81" s="2"/>
      <c r="M81" s="2"/>
      <c r="N81" s="2"/>
      <c r="O81" s="2"/>
      <c r="P81" s="2"/>
    </row>
    <row r="82" spans="1:16" ht="15.75" thickBot="1">
      <c r="A82" s="62" t="s">
        <v>26</v>
      </c>
      <c r="B82" s="63"/>
      <c r="C82" s="63" t="s">
        <v>27</v>
      </c>
      <c r="D82" s="63"/>
      <c r="E82" s="63"/>
      <c r="F82" s="63"/>
      <c r="G82" s="64"/>
      <c r="H82" s="2"/>
      <c r="I82" s="2"/>
      <c r="J82" s="2"/>
      <c r="K82" s="2"/>
      <c r="L82" s="2"/>
      <c r="M82" s="2"/>
      <c r="N82" s="2"/>
      <c r="O82" s="2"/>
      <c r="P82" s="2"/>
    </row>
    <row r="83" spans="1:16" ht="50.1" customHeight="1">
      <c r="A83" s="51" t="s">
        <v>159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</row>
  </sheetData>
  <sheetProtection autoFilter="0" pivotTables="0"/>
  <mergeCells count="32">
    <mergeCell ref="A72:F73"/>
    <mergeCell ref="A74:F74"/>
    <mergeCell ref="A75:B75"/>
    <mergeCell ref="C75:F75"/>
    <mergeCell ref="A83:P83"/>
    <mergeCell ref="A79:G79"/>
    <mergeCell ref="A80:B80"/>
    <mergeCell ref="C80:G80"/>
    <mergeCell ref="A76:B76"/>
    <mergeCell ref="C76:F76"/>
    <mergeCell ref="A81:B81"/>
    <mergeCell ref="C81:G81"/>
    <mergeCell ref="A82:B82"/>
    <mergeCell ref="C82:G82"/>
    <mergeCell ref="A77:B77"/>
    <mergeCell ref="C77:F77"/>
    <mergeCell ref="P4:P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H4:K4"/>
    <mergeCell ref="L4:L5"/>
    <mergeCell ref="M4:M5"/>
    <mergeCell ref="N4:N5"/>
    <mergeCell ref="O4:O5"/>
  </mergeCells>
  <printOptions horizontalCentered="1"/>
  <pageMargins left="0.74803149606299213" right="0.23622047244094491" top="0.74803149606299213" bottom="0.74803149606299213" header="0.31496062992125984" footer="0.31496062992125984"/>
  <pageSetup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8ECF-E161-410D-A544-84D3069DAD13}">
  <dimension ref="A2:X89"/>
  <sheetViews>
    <sheetView tabSelected="1" topLeftCell="C1" workbookViewId="0">
      <selection activeCell="P13" sqref="P13"/>
    </sheetView>
  </sheetViews>
  <sheetFormatPr baseColWidth="10" defaultRowHeight="15"/>
  <cols>
    <col min="1" max="1" width="17.28515625" customWidth="1"/>
    <col min="2" max="2" width="71.28515625" customWidth="1"/>
    <col min="3" max="3" width="16.85546875" customWidth="1"/>
    <col min="4" max="4" width="22.140625" customWidth="1"/>
    <col min="7" max="7" width="14.42578125" customWidth="1"/>
    <col min="8" max="8" width="15.85546875" customWidth="1"/>
    <col min="12" max="12" width="12.7109375" customWidth="1"/>
    <col min="13" max="13" width="16" customWidth="1"/>
    <col min="14" max="14" width="17.7109375" customWidth="1"/>
    <col min="15" max="15" width="22.85546875" customWidth="1"/>
    <col min="16" max="16" width="34.140625" customWidth="1"/>
  </cols>
  <sheetData>
    <row r="2" spans="1:24" ht="18.75">
      <c r="C2" s="68" t="s">
        <v>28</v>
      </c>
      <c r="D2" s="68"/>
      <c r="E2" s="68"/>
      <c r="F2" s="68"/>
      <c r="G2" s="68"/>
      <c r="H2" s="68"/>
      <c r="I2" s="68"/>
    </row>
    <row r="3" spans="1:24" ht="18.75">
      <c r="C3" s="68"/>
      <c r="D3" s="68" t="s">
        <v>296</v>
      </c>
      <c r="E3" s="68"/>
      <c r="F3" s="68"/>
      <c r="G3" s="68"/>
      <c r="H3" s="68"/>
      <c r="I3" s="68"/>
    </row>
    <row r="4" spans="1:24" ht="18.75">
      <c r="C4" s="68" t="s">
        <v>90</v>
      </c>
      <c r="D4" s="68"/>
      <c r="E4" s="68"/>
      <c r="F4" s="68"/>
      <c r="G4" s="68"/>
      <c r="H4" s="68"/>
      <c r="I4" s="68"/>
    </row>
    <row r="5" spans="1:24" ht="60" customHeight="1">
      <c r="A5" s="70" t="s">
        <v>233</v>
      </c>
      <c r="B5" s="69" t="s">
        <v>1</v>
      </c>
      <c r="C5" s="70" t="s">
        <v>2</v>
      </c>
      <c r="D5" s="70" t="s">
        <v>3</v>
      </c>
      <c r="E5" s="69" t="s">
        <v>4</v>
      </c>
      <c r="F5" s="70" t="s">
        <v>5</v>
      </c>
      <c r="G5" s="70" t="s">
        <v>6</v>
      </c>
      <c r="H5" s="70" t="s">
        <v>7</v>
      </c>
      <c r="I5" s="69"/>
      <c r="J5" s="69"/>
      <c r="K5" s="69"/>
      <c r="L5" s="69" t="s">
        <v>8</v>
      </c>
      <c r="M5" s="70" t="s">
        <v>9</v>
      </c>
      <c r="N5" s="70" t="s">
        <v>10</v>
      </c>
      <c r="O5" s="70" t="s">
        <v>11</v>
      </c>
      <c r="P5" s="70" t="s">
        <v>12</v>
      </c>
      <c r="Q5" s="69"/>
      <c r="R5" s="69"/>
      <c r="S5" s="69"/>
      <c r="T5" s="69"/>
      <c r="U5" s="69"/>
      <c r="V5" s="69"/>
      <c r="W5" s="69"/>
      <c r="X5" s="69"/>
    </row>
    <row r="6" spans="1:24">
      <c r="H6" t="s">
        <v>13</v>
      </c>
      <c r="I6" t="s">
        <v>14</v>
      </c>
      <c r="J6" t="s">
        <v>15</v>
      </c>
      <c r="K6" t="s">
        <v>16</v>
      </c>
    </row>
    <row r="7" spans="1:24">
      <c r="A7" s="66" t="s">
        <v>167</v>
      </c>
      <c r="B7" s="66" t="s">
        <v>234</v>
      </c>
      <c r="C7" s="71">
        <v>174600</v>
      </c>
      <c r="D7" s="71">
        <v>174600</v>
      </c>
      <c r="E7" s="67">
        <v>1</v>
      </c>
      <c r="F7" s="67" t="s">
        <v>87</v>
      </c>
      <c r="G7" s="67" t="s">
        <v>86</v>
      </c>
      <c r="H7" s="67">
        <v>10</v>
      </c>
      <c r="I7" s="67">
        <v>40</v>
      </c>
      <c r="J7" s="67">
        <v>20</v>
      </c>
      <c r="K7" s="67">
        <v>30</v>
      </c>
      <c r="L7" s="72">
        <v>46023</v>
      </c>
      <c r="M7" s="67" t="s">
        <v>88</v>
      </c>
      <c r="N7" s="67">
        <v>2026</v>
      </c>
      <c r="O7" s="71">
        <v>174600</v>
      </c>
      <c r="P7" s="67" t="s">
        <v>22</v>
      </c>
    </row>
    <row r="8" spans="1:24">
      <c r="A8" s="66" t="s">
        <v>168</v>
      </c>
      <c r="B8" s="66" t="s">
        <v>235</v>
      </c>
      <c r="C8" s="71">
        <v>306000</v>
      </c>
      <c r="D8" s="71">
        <v>306000</v>
      </c>
      <c r="E8" s="67">
        <v>1</v>
      </c>
      <c r="F8" s="67" t="s">
        <v>87</v>
      </c>
      <c r="G8" s="67" t="s">
        <v>86</v>
      </c>
      <c r="H8" s="67">
        <v>20</v>
      </c>
      <c r="I8" s="67">
        <v>30</v>
      </c>
      <c r="J8" s="67">
        <v>20</v>
      </c>
      <c r="K8" s="67">
        <v>30</v>
      </c>
      <c r="L8" s="72">
        <v>46023</v>
      </c>
      <c r="M8" s="67" t="s">
        <v>88</v>
      </c>
      <c r="N8" s="67">
        <v>2026</v>
      </c>
      <c r="O8" s="71">
        <v>306000</v>
      </c>
      <c r="P8" s="67" t="s">
        <v>22</v>
      </c>
    </row>
    <row r="9" spans="1:24">
      <c r="A9" s="66" t="s">
        <v>169</v>
      </c>
      <c r="B9" s="66" t="s">
        <v>236</v>
      </c>
      <c r="C9" s="71">
        <v>4000</v>
      </c>
      <c r="D9" s="71">
        <v>4000</v>
      </c>
      <c r="E9" s="67">
        <v>1</v>
      </c>
      <c r="F9" s="67" t="s">
        <v>87</v>
      </c>
      <c r="G9" s="67" t="s">
        <v>86</v>
      </c>
      <c r="H9" s="67">
        <v>10</v>
      </c>
      <c r="I9" s="67">
        <v>20</v>
      </c>
      <c r="J9" s="67">
        <v>30</v>
      </c>
      <c r="K9" s="67">
        <v>40</v>
      </c>
      <c r="L9" s="72">
        <v>46023</v>
      </c>
      <c r="M9" s="67" t="s">
        <v>88</v>
      </c>
      <c r="N9" s="67">
        <v>2026</v>
      </c>
      <c r="O9" s="71">
        <v>4000</v>
      </c>
      <c r="P9" s="67" t="s">
        <v>22</v>
      </c>
    </row>
    <row r="10" spans="1:24">
      <c r="A10" s="66" t="s">
        <v>170</v>
      </c>
      <c r="B10" s="66" t="s">
        <v>237</v>
      </c>
      <c r="C10" s="71">
        <v>587000</v>
      </c>
      <c r="D10" s="71">
        <v>587000</v>
      </c>
      <c r="E10" s="67">
        <v>1</v>
      </c>
      <c r="F10" s="67" t="s">
        <v>87</v>
      </c>
      <c r="G10" s="67" t="s">
        <v>86</v>
      </c>
      <c r="H10" s="67">
        <v>20</v>
      </c>
      <c r="I10" s="67">
        <v>20</v>
      </c>
      <c r="J10" s="67">
        <v>30</v>
      </c>
      <c r="K10" s="67">
        <v>30</v>
      </c>
      <c r="L10" s="72">
        <v>46023</v>
      </c>
      <c r="M10" s="67" t="s">
        <v>88</v>
      </c>
      <c r="N10" s="67">
        <v>2026</v>
      </c>
      <c r="O10" s="71">
        <v>587000</v>
      </c>
      <c r="P10" s="67" t="s">
        <v>22</v>
      </c>
    </row>
    <row r="11" spans="1:24">
      <c r="A11" s="66" t="s">
        <v>171</v>
      </c>
      <c r="B11" s="66" t="s">
        <v>238</v>
      </c>
      <c r="C11" s="71">
        <v>216000</v>
      </c>
      <c r="D11" s="71">
        <v>216000</v>
      </c>
      <c r="E11" s="67">
        <v>1</v>
      </c>
      <c r="F11" s="67" t="s">
        <v>87</v>
      </c>
      <c r="G11" s="67" t="s">
        <v>86</v>
      </c>
      <c r="H11" s="67">
        <v>30</v>
      </c>
      <c r="I11" s="67">
        <v>20</v>
      </c>
      <c r="J11" s="67">
        <v>30</v>
      </c>
      <c r="K11" s="67">
        <v>20</v>
      </c>
      <c r="L11" s="72">
        <v>46023</v>
      </c>
      <c r="M11" s="67" t="s">
        <v>88</v>
      </c>
      <c r="N11" s="67">
        <v>2026</v>
      </c>
      <c r="O11" s="71">
        <v>216000</v>
      </c>
      <c r="P11" s="67" t="s">
        <v>22</v>
      </c>
    </row>
    <row r="12" spans="1:24">
      <c r="A12" s="66" t="s">
        <v>172</v>
      </c>
      <c r="B12" s="66" t="s">
        <v>239</v>
      </c>
      <c r="C12" s="71">
        <v>54200</v>
      </c>
      <c r="D12" s="71">
        <v>54200</v>
      </c>
      <c r="E12" s="67">
        <v>1</v>
      </c>
      <c r="F12" s="67" t="s">
        <v>87</v>
      </c>
      <c r="G12" s="67" t="s">
        <v>86</v>
      </c>
      <c r="H12" s="67">
        <v>20</v>
      </c>
      <c r="I12" s="67">
        <v>30</v>
      </c>
      <c r="J12" s="67">
        <v>20</v>
      </c>
      <c r="K12" s="67">
        <v>30</v>
      </c>
      <c r="L12" s="72">
        <v>46023</v>
      </c>
      <c r="M12" s="67" t="s">
        <v>88</v>
      </c>
      <c r="N12" s="67">
        <v>2026</v>
      </c>
      <c r="O12" s="71">
        <v>54200</v>
      </c>
      <c r="P12" s="67" t="s">
        <v>22</v>
      </c>
    </row>
    <row r="13" spans="1:24">
      <c r="A13" s="66" t="s">
        <v>173</v>
      </c>
      <c r="B13" s="66" t="s">
        <v>240</v>
      </c>
      <c r="C13" s="71">
        <v>395000</v>
      </c>
      <c r="D13" s="71">
        <v>395000</v>
      </c>
      <c r="E13" s="67">
        <v>1</v>
      </c>
      <c r="F13" s="67" t="s">
        <v>87</v>
      </c>
      <c r="G13" s="67" t="s">
        <v>86</v>
      </c>
      <c r="H13" s="67">
        <v>10</v>
      </c>
      <c r="I13" s="67">
        <v>10</v>
      </c>
      <c r="J13" s="67">
        <v>40</v>
      </c>
      <c r="K13" s="67">
        <v>40</v>
      </c>
      <c r="L13" s="72">
        <v>46023</v>
      </c>
      <c r="M13" s="67" t="s">
        <v>88</v>
      </c>
      <c r="N13" s="67">
        <v>2026</v>
      </c>
      <c r="O13" s="71">
        <v>395000</v>
      </c>
      <c r="P13" s="67" t="s">
        <v>22</v>
      </c>
    </row>
    <row r="14" spans="1:24">
      <c r="A14" s="66" t="s">
        <v>174</v>
      </c>
      <c r="B14" s="66" t="s">
        <v>241</v>
      </c>
      <c r="C14" s="71">
        <v>4000</v>
      </c>
      <c r="D14" s="71">
        <v>4000</v>
      </c>
      <c r="E14" s="67">
        <v>1</v>
      </c>
      <c r="F14" s="67" t="s">
        <v>87</v>
      </c>
      <c r="G14" s="67" t="s">
        <v>86</v>
      </c>
      <c r="H14" s="67">
        <v>10</v>
      </c>
      <c r="I14" s="67">
        <v>20</v>
      </c>
      <c r="J14" s="67">
        <v>30</v>
      </c>
      <c r="K14" s="67">
        <v>40</v>
      </c>
      <c r="L14" s="72">
        <v>46023</v>
      </c>
      <c r="M14" s="67" t="s">
        <v>88</v>
      </c>
      <c r="N14" s="67">
        <v>2026</v>
      </c>
      <c r="O14" s="71">
        <v>4000</v>
      </c>
      <c r="P14" s="67" t="s">
        <v>22</v>
      </c>
    </row>
    <row r="15" spans="1:24">
      <c r="A15" s="66" t="s">
        <v>163</v>
      </c>
      <c r="B15" s="66" t="s">
        <v>242</v>
      </c>
      <c r="C15" s="71">
        <v>12000</v>
      </c>
      <c r="D15" s="71">
        <v>12000</v>
      </c>
      <c r="E15" s="67">
        <v>1</v>
      </c>
      <c r="F15" s="67" t="s">
        <v>87</v>
      </c>
      <c r="G15" s="67" t="s">
        <v>86</v>
      </c>
      <c r="H15" s="67">
        <v>0</v>
      </c>
      <c r="I15" s="67">
        <v>41</v>
      </c>
      <c r="J15" s="67">
        <v>40</v>
      </c>
      <c r="K15" s="67">
        <v>20</v>
      </c>
      <c r="L15" s="72">
        <v>46023</v>
      </c>
      <c r="M15" s="67" t="s">
        <v>88</v>
      </c>
      <c r="N15" s="67">
        <v>2026</v>
      </c>
      <c r="O15" s="71">
        <v>12000</v>
      </c>
      <c r="P15" s="67" t="s">
        <v>22</v>
      </c>
    </row>
    <row r="16" spans="1:24">
      <c r="A16" s="66" t="s">
        <v>175</v>
      </c>
      <c r="B16" s="66" t="s">
        <v>243</v>
      </c>
      <c r="C16" s="71">
        <v>20000</v>
      </c>
      <c r="D16" s="71">
        <v>20000</v>
      </c>
      <c r="E16" s="67">
        <v>1</v>
      </c>
      <c r="F16" s="67" t="s">
        <v>87</v>
      </c>
      <c r="G16" s="67" t="s">
        <v>86</v>
      </c>
      <c r="H16" s="67">
        <v>10</v>
      </c>
      <c r="I16" s="67">
        <v>30</v>
      </c>
      <c r="J16" s="67">
        <v>30</v>
      </c>
      <c r="K16" s="67">
        <v>30</v>
      </c>
      <c r="L16" s="72">
        <v>46023</v>
      </c>
      <c r="M16" s="67" t="s">
        <v>88</v>
      </c>
      <c r="N16" s="67">
        <v>2026</v>
      </c>
      <c r="O16" s="71">
        <v>20000</v>
      </c>
      <c r="P16" s="67" t="s">
        <v>22</v>
      </c>
    </row>
    <row r="17" spans="1:16">
      <c r="A17" s="66" t="s">
        <v>176</v>
      </c>
      <c r="B17" s="66" t="s">
        <v>244</v>
      </c>
      <c r="C17" s="71">
        <v>20000</v>
      </c>
      <c r="D17" s="71">
        <v>20000</v>
      </c>
      <c r="E17" s="67">
        <v>1</v>
      </c>
      <c r="F17" s="67" t="s">
        <v>87</v>
      </c>
      <c r="G17" s="67" t="s">
        <v>86</v>
      </c>
      <c r="H17" s="67">
        <v>20</v>
      </c>
      <c r="I17" s="67">
        <v>40</v>
      </c>
      <c r="J17" s="67">
        <v>30</v>
      </c>
      <c r="K17" s="67">
        <v>10</v>
      </c>
      <c r="L17" s="72">
        <v>46023</v>
      </c>
      <c r="M17" s="67" t="s">
        <v>88</v>
      </c>
      <c r="N17" s="67">
        <v>2026</v>
      </c>
      <c r="O17" s="71">
        <v>20000</v>
      </c>
      <c r="P17" s="67" t="s">
        <v>22</v>
      </c>
    </row>
    <row r="18" spans="1:16">
      <c r="A18" s="66" t="s">
        <v>177</v>
      </c>
      <c r="B18" s="66" t="s">
        <v>245</v>
      </c>
      <c r="C18" s="71">
        <v>20000</v>
      </c>
      <c r="D18" s="71">
        <v>20000</v>
      </c>
      <c r="E18" s="67">
        <v>1</v>
      </c>
      <c r="F18" s="67" t="s">
        <v>87</v>
      </c>
      <c r="G18" s="67" t="s">
        <v>86</v>
      </c>
      <c r="H18" s="67">
        <v>50</v>
      </c>
      <c r="I18" s="67">
        <v>50</v>
      </c>
      <c r="J18" s="67">
        <v>0</v>
      </c>
      <c r="K18" s="67">
        <v>0</v>
      </c>
      <c r="L18" s="72">
        <v>46023</v>
      </c>
      <c r="M18" s="67" t="s">
        <v>88</v>
      </c>
      <c r="N18" s="67">
        <v>2026</v>
      </c>
      <c r="O18" s="71">
        <v>20000</v>
      </c>
      <c r="P18" s="67" t="s">
        <v>22</v>
      </c>
    </row>
    <row r="19" spans="1:16">
      <c r="A19" s="66" t="s">
        <v>178</v>
      </c>
      <c r="B19" s="66" t="s">
        <v>246</v>
      </c>
      <c r="C19" s="71">
        <v>20000</v>
      </c>
      <c r="D19" s="71">
        <v>20000</v>
      </c>
      <c r="E19" s="67">
        <v>1</v>
      </c>
      <c r="F19" s="67" t="s">
        <v>87</v>
      </c>
      <c r="G19" s="67" t="s">
        <v>86</v>
      </c>
      <c r="H19" s="67">
        <v>0</v>
      </c>
      <c r="I19" s="67">
        <v>0</v>
      </c>
      <c r="J19" s="67">
        <v>50</v>
      </c>
      <c r="K19" s="67">
        <v>50</v>
      </c>
      <c r="L19" s="72">
        <v>46023</v>
      </c>
      <c r="M19" s="67" t="s">
        <v>88</v>
      </c>
      <c r="N19" s="67">
        <v>2026</v>
      </c>
      <c r="O19" s="71">
        <v>20000</v>
      </c>
      <c r="P19" s="67" t="s">
        <v>22</v>
      </c>
    </row>
    <row r="20" spans="1:16">
      <c r="A20" s="66" t="s">
        <v>179</v>
      </c>
      <c r="B20" s="66" t="s">
        <v>247</v>
      </c>
      <c r="C20" s="71">
        <v>272756</v>
      </c>
      <c r="D20" s="71">
        <v>272756</v>
      </c>
      <c r="E20" s="67">
        <v>1</v>
      </c>
      <c r="F20" s="67" t="s">
        <v>87</v>
      </c>
      <c r="G20" s="67" t="s">
        <v>86</v>
      </c>
      <c r="H20" s="67">
        <v>40</v>
      </c>
      <c r="I20" s="67">
        <v>50</v>
      </c>
      <c r="J20" s="67">
        <v>10</v>
      </c>
      <c r="K20" s="67">
        <v>0</v>
      </c>
      <c r="L20" s="72">
        <v>46023</v>
      </c>
      <c r="M20" s="67" t="s">
        <v>88</v>
      </c>
      <c r="N20" s="67">
        <v>2026</v>
      </c>
      <c r="O20" s="71">
        <v>272756</v>
      </c>
      <c r="P20" s="67" t="s">
        <v>22</v>
      </c>
    </row>
    <row r="21" spans="1:16">
      <c r="A21" s="66" t="s">
        <v>180</v>
      </c>
      <c r="B21" s="66" t="s">
        <v>102</v>
      </c>
      <c r="C21" s="71">
        <v>122500</v>
      </c>
      <c r="D21" s="71">
        <v>122500</v>
      </c>
      <c r="E21" s="67">
        <v>1</v>
      </c>
      <c r="F21" s="67" t="s">
        <v>87</v>
      </c>
      <c r="G21" s="67" t="s">
        <v>86</v>
      </c>
      <c r="H21" s="67">
        <v>10</v>
      </c>
      <c r="I21" s="67">
        <v>10</v>
      </c>
      <c r="J21" s="67">
        <v>40</v>
      </c>
      <c r="K21" s="67">
        <v>40</v>
      </c>
      <c r="L21" s="72">
        <v>46023</v>
      </c>
      <c r="M21" s="67" t="s">
        <v>88</v>
      </c>
      <c r="N21" s="67">
        <v>2026</v>
      </c>
      <c r="O21" s="71">
        <v>122500</v>
      </c>
      <c r="P21" s="67" t="s">
        <v>22</v>
      </c>
    </row>
    <row r="22" spans="1:16">
      <c r="A22" s="66" t="s">
        <v>181</v>
      </c>
      <c r="B22" s="66" t="s">
        <v>248</v>
      </c>
      <c r="C22" s="71">
        <v>33000</v>
      </c>
      <c r="D22" s="71">
        <v>33000</v>
      </c>
      <c r="E22" s="67">
        <v>1</v>
      </c>
      <c r="F22" s="67" t="s">
        <v>87</v>
      </c>
      <c r="G22" s="67" t="s">
        <v>86</v>
      </c>
      <c r="H22" s="67">
        <v>10</v>
      </c>
      <c r="I22" s="67">
        <v>0</v>
      </c>
      <c r="J22" s="67">
        <v>60</v>
      </c>
      <c r="K22" s="67">
        <v>30</v>
      </c>
      <c r="L22" s="72">
        <v>46023</v>
      </c>
      <c r="M22" s="67" t="s">
        <v>88</v>
      </c>
      <c r="N22" s="67">
        <v>2026</v>
      </c>
      <c r="O22" s="71">
        <v>33000</v>
      </c>
      <c r="P22" s="67" t="s">
        <v>22</v>
      </c>
    </row>
    <row r="23" spans="1:16">
      <c r="A23" s="66" t="s">
        <v>182</v>
      </c>
      <c r="B23" s="66" t="s">
        <v>249</v>
      </c>
      <c r="C23" s="71">
        <v>110400</v>
      </c>
      <c r="D23" s="71">
        <v>110400</v>
      </c>
      <c r="E23" s="67">
        <v>1</v>
      </c>
      <c r="F23" s="67" t="s">
        <v>87</v>
      </c>
      <c r="G23" s="67" t="s">
        <v>86</v>
      </c>
      <c r="H23" s="67">
        <v>20</v>
      </c>
      <c r="I23" s="67">
        <v>10</v>
      </c>
      <c r="J23" s="67">
        <v>40</v>
      </c>
      <c r="K23" s="67">
        <v>30</v>
      </c>
      <c r="L23" s="72">
        <v>46023</v>
      </c>
      <c r="M23" s="67" t="s">
        <v>88</v>
      </c>
      <c r="N23" s="67">
        <v>2026</v>
      </c>
      <c r="O23" s="71">
        <v>110400</v>
      </c>
      <c r="P23" s="67" t="s">
        <v>22</v>
      </c>
    </row>
    <row r="24" spans="1:16">
      <c r="A24" s="66" t="s">
        <v>183</v>
      </c>
      <c r="B24" s="66" t="s">
        <v>250</v>
      </c>
      <c r="C24" s="71">
        <v>71000</v>
      </c>
      <c r="D24" s="71">
        <v>71000</v>
      </c>
      <c r="E24" s="67">
        <v>1</v>
      </c>
      <c r="F24" s="67" t="s">
        <v>87</v>
      </c>
      <c r="G24" s="67" t="s">
        <v>86</v>
      </c>
      <c r="H24" s="67">
        <v>30</v>
      </c>
      <c r="I24" s="67">
        <v>30</v>
      </c>
      <c r="J24" s="67">
        <v>20</v>
      </c>
      <c r="K24" s="67">
        <v>20</v>
      </c>
      <c r="L24" s="72">
        <v>46023</v>
      </c>
      <c r="M24" s="67" t="s">
        <v>88</v>
      </c>
      <c r="N24" s="67">
        <v>2026</v>
      </c>
      <c r="O24" s="71">
        <v>71000</v>
      </c>
      <c r="P24" s="67" t="s">
        <v>22</v>
      </c>
    </row>
    <row r="25" spans="1:16">
      <c r="A25" s="66" t="s">
        <v>184</v>
      </c>
      <c r="B25" s="66" t="s">
        <v>251</v>
      </c>
      <c r="C25" s="71">
        <v>40800</v>
      </c>
      <c r="D25" s="71">
        <v>40800</v>
      </c>
      <c r="E25" s="67">
        <v>1</v>
      </c>
      <c r="F25" s="67" t="s">
        <v>87</v>
      </c>
      <c r="G25" s="67" t="s">
        <v>86</v>
      </c>
      <c r="H25" s="67">
        <v>10</v>
      </c>
      <c r="I25" s="67">
        <v>20</v>
      </c>
      <c r="J25" s="67">
        <v>40</v>
      </c>
      <c r="K25" s="67">
        <v>30</v>
      </c>
      <c r="L25" s="72">
        <v>46023</v>
      </c>
      <c r="M25" s="67" t="s">
        <v>88</v>
      </c>
      <c r="N25" s="67">
        <v>2026</v>
      </c>
      <c r="O25" s="71">
        <v>40800</v>
      </c>
      <c r="P25" s="67" t="s">
        <v>22</v>
      </c>
    </row>
    <row r="26" spans="1:16">
      <c r="A26" s="66" t="s">
        <v>185</v>
      </c>
      <c r="B26" s="66" t="s">
        <v>252</v>
      </c>
      <c r="C26" s="71">
        <v>3200</v>
      </c>
      <c r="D26" s="71">
        <v>3200</v>
      </c>
      <c r="E26" s="67">
        <v>1</v>
      </c>
      <c r="F26" s="67" t="s">
        <v>87</v>
      </c>
      <c r="G26" s="67" t="s">
        <v>86</v>
      </c>
      <c r="H26" s="67">
        <v>30</v>
      </c>
      <c r="I26" s="67">
        <v>30</v>
      </c>
      <c r="J26" s="67">
        <v>30</v>
      </c>
      <c r="K26" s="67">
        <v>10</v>
      </c>
      <c r="L26" s="72">
        <v>46023</v>
      </c>
      <c r="M26" s="67" t="s">
        <v>88</v>
      </c>
      <c r="N26" s="67">
        <v>2026</v>
      </c>
      <c r="O26" s="71">
        <v>3200</v>
      </c>
      <c r="P26" s="67" t="s">
        <v>22</v>
      </c>
    </row>
    <row r="27" spans="1:16">
      <c r="A27" s="66" t="s">
        <v>186</v>
      </c>
      <c r="B27" s="66" t="s">
        <v>253</v>
      </c>
      <c r="C27" s="71">
        <v>62900</v>
      </c>
      <c r="D27" s="71">
        <v>62900</v>
      </c>
      <c r="E27" s="67">
        <v>1</v>
      </c>
      <c r="F27" s="67" t="s">
        <v>87</v>
      </c>
      <c r="G27" s="67" t="s">
        <v>86</v>
      </c>
      <c r="H27" s="67">
        <v>40</v>
      </c>
      <c r="I27" s="67">
        <v>20</v>
      </c>
      <c r="J27" s="67">
        <v>20</v>
      </c>
      <c r="K27" s="67">
        <v>20</v>
      </c>
      <c r="L27" s="72">
        <v>46023</v>
      </c>
      <c r="M27" s="67" t="s">
        <v>88</v>
      </c>
      <c r="N27" s="67">
        <v>2026</v>
      </c>
      <c r="O27" s="71">
        <v>62900</v>
      </c>
      <c r="P27" s="67" t="s">
        <v>22</v>
      </c>
    </row>
    <row r="28" spans="1:16">
      <c r="A28" s="66" t="s">
        <v>187</v>
      </c>
      <c r="B28" s="66" t="s">
        <v>254</v>
      </c>
      <c r="C28" s="71">
        <v>12000</v>
      </c>
      <c r="D28" s="71">
        <v>12000</v>
      </c>
      <c r="E28" s="67">
        <v>1</v>
      </c>
      <c r="F28" s="67" t="s">
        <v>87</v>
      </c>
      <c r="G28" s="67" t="s">
        <v>86</v>
      </c>
      <c r="H28" s="67">
        <v>30</v>
      </c>
      <c r="I28" s="67">
        <v>30</v>
      </c>
      <c r="J28" s="67">
        <v>20</v>
      </c>
      <c r="K28" s="67">
        <v>20</v>
      </c>
      <c r="L28" s="72">
        <v>46023</v>
      </c>
      <c r="M28" s="67" t="s">
        <v>88</v>
      </c>
      <c r="N28" s="67">
        <v>2026</v>
      </c>
      <c r="O28" s="71">
        <v>12000</v>
      </c>
      <c r="P28" s="67" t="s">
        <v>22</v>
      </c>
    </row>
    <row r="29" spans="1:16">
      <c r="A29" s="66" t="s">
        <v>188</v>
      </c>
      <c r="B29" s="66" t="s">
        <v>255</v>
      </c>
      <c r="C29" s="71">
        <v>269600</v>
      </c>
      <c r="D29" s="71">
        <v>269600</v>
      </c>
      <c r="E29" s="67">
        <v>1</v>
      </c>
      <c r="F29" s="67" t="s">
        <v>87</v>
      </c>
      <c r="G29" s="67" t="s">
        <v>86</v>
      </c>
      <c r="H29" s="67">
        <v>0</v>
      </c>
      <c r="I29" s="67">
        <v>10</v>
      </c>
      <c r="J29" s="67">
        <v>50</v>
      </c>
      <c r="K29" s="67">
        <v>40</v>
      </c>
      <c r="L29" s="72">
        <v>46023</v>
      </c>
      <c r="M29" s="67" t="s">
        <v>88</v>
      </c>
      <c r="N29" s="67">
        <v>2026</v>
      </c>
      <c r="O29" s="71">
        <v>269600</v>
      </c>
      <c r="P29" s="67" t="s">
        <v>22</v>
      </c>
    </row>
    <row r="30" spans="1:16">
      <c r="A30" s="66" t="s">
        <v>189</v>
      </c>
      <c r="B30" s="66" t="s">
        <v>256</v>
      </c>
      <c r="C30" s="71">
        <v>8000</v>
      </c>
      <c r="D30" s="71">
        <v>8000</v>
      </c>
      <c r="E30" s="67">
        <v>1</v>
      </c>
      <c r="F30" s="67" t="s">
        <v>87</v>
      </c>
      <c r="G30" s="67" t="s">
        <v>86</v>
      </c>
      <c r="H30" s="67">
        <v>20</v>
      </c>
      <c r="I30" s="67">
        <v>20</v>
      </c>
      <c r="J30" s="67">
        <v>30</v>
      </c>
      <c r="K30" s="67">
        <v>30</v>
      </c>
      <c r="L30" s="72">
        <v>46023</v>
      </c>
      <c r="M30" s="67" t="s">
        <v>88</v>
      </c>
      <c r="N30" s="67">
        <v>2026</v>
      </c>
      <c r="O30" s="71">
        <v>8000</v>
      </c>
      <c r="P30" s="67" t="s">
        <v>22</v>
      </c>
    </row>
    <row r="31" spans="1:16">
      <c r="A31" s="66" t="s">
        <v>190</v>
      </c>
      <c r="B31" s="66" t="s">
        <v>257</v>
      </c>
      <c r="C31" s="71">
        <v>8600</v>
      </c>
      <c r="D31" s="71">
        <v>8600</v>
      </c>
      <c r="E31" s="67">
        <v>1</v>
      </c>
      <c r="F31" s="67" t="s">
        <v>87</v>
      </c>
      <c r="G31" s="67" t="s">
        <v>86</v>
      </c>
      <c r="H31" s="67">
        <v>30</v>
      </c>
      <c r="I31" s="67">
        <v>20</v>
      </c>
      <c r="J31" s="67">
        <v>20</v>
      </c>
      <c r="K31" s="67">
        <v>30</v>
      </c>
      <c r="L31" s="72">
        <v>46023</v>
      </c>
      <c r="M31" s="67" t="s">
        <v>88</v>
      </c>
      <c r="N31" s="67">
        <v>2026</v>
      </c>
      <c r="O31" s="71">
        <v>8600</v>
      </c>
      <c r="P31" s="67" t="s">
        <v>22</v>
      </c>
    </row>
    <row r="32" spans="1:16">
      <c r="A32" s="66" t="s">
        <v>191</v>
      </c>
      <c r="B32" s="66" t="s">
        <v>258</v>
      </c>
      <c r="C32" s="71">
        <v>20000</v>
      </c>
      <c r="D32" s="71">
        <v>20000</v>
      </c>
      <c r="E32" s="67">
        <v>1</v>
      </c>
      <c r="F32" s="67" t="s">
        <v>87</v>
      </c>
      <c r="G32" s="67" t="s">
        <v>86</v>
      </c>
      <c r="H32" s="67">
        <v>0</v>
      </c>
      <c r="I32" s="67">
        <v>0</v>
      </c>
      <c r="J32" s="67">
        <v>50</v>
      </c>
      <c r="K32" s="67">
        <v>50</v>
      </c>
      <c r="L32" s="72">
        <v>46023</v>
      </c>
      <c r="M32" s="67" t="s">
        <v>88</v>
      </c>
      <c r="N32" s="67">
        <v>2026</v>
      </c>
      <c r="O32" s="71">
        <v>20000</v>
      </c>
      <c r="P32" s="67" t="s">
        <v>22</v>
      </c>
    </row>
    <row r="33" spans="1:16">
      <c r="A33" s="66" t="s">
        <v>192</v>
      </c>
      <c r="B33" s="66" t="s">
        <v>259</v>
      </c>
      <c r="C33" s="71">
        <v>45000</v>
      </c>
      <c r="D33" s="71">
        <v>45000</v>
      </c>
      <c r="E33" s="67">
        <v>1</v>
      </c>
      <c r="F33" s="67" t="s">
        <v>87</v>
      </c>
      <c r="G33" s="67" t="s">
        <v>86</v>
      </c>
      <c r="H33" s="67">
        <v>40</v>
      </c>
      <c r="I33" s="67">
        <v>30</v>
      </c>
      <c r="J33" s="67">
        <v>20</v>
      </c>
      <c r="K33" s="67">
        <v>10</v>
      </c>
      <c r="L33" s="72">
        <v>46023</v>
      </c>
      <c r="M33" s="67" t="s">
        <v>88</v>
      </c>
      <c r="N33" s="67">
        <v>2026</v>
      </c>
      <c r="O33" s="71">
        <v>45000</v>
      </c>
      <c r="P33" s="67" t="s">
        <v>22</v>
      </c>
    </row>
    <row r="34" spans="1:16">
      <c r="A34" s="66" t="s">
        <v>193</v>
      </c>
      <c r="B34" s="66" t="s">
        <v>260</v>
      </c>
      <c r="C34" s="71">
        <v>23200</v>
      </c>
      <c r="D34" s="71">
        <v>23200</v>
      </c>
      <c r="E34" s="67">
        <v>1</v>
      </c>
      <c r="F34" s="67" t="s">
        <v>87</v>
      </c>
      <c r="G34" s="67" t="s">
        <v>86</v>
      </c>
      <c r="H34" s="67">
        <v>30</v>
      </c>
      <c r="I34" s="67">
        <v>20</v>
      </c>
      <c r="J34" s="67">
        <v>20</v>
      </c>
      <c r="K34" s="67">
        <v>30</v>
      </c>
      <c r="L34" s="72">
        <v>46023</v>
      </c>
      <c r="M34" s="67" t="s">
        <v>88</v>
      </c>
      <c r="N34" s="67">
        <v>2026</v>
      </c>
      <c r="O34" s="71">
        <v>23200</v>
      </c>
      <c r="P34" s="67" t="s">
        <v>22</v>
      </c>
    </row>
    <row r="35" spans="1:16">
      <c r="A35" s="66" t="s">
        <v>194</v>
      </c>
      <c r="B35" s="66" t="s">
        <v>261</v>
      </c>
      <c r="C35" s="71">
        <v>0</v>
      </c>
      <c r="D35" s="71">
        <v>0</v>
      </c>
      <c r="E35" s="67">
        <v>1</v>
      </c>
      <c r="F35" s="67" t="s">
        <v>87</v>
      </c>
      <c r="G35" s="67" t="s">
        <v>86</v>
      </c>
      <c r="H35" s="67">
        <v>40</v>
      </c>
      <c r="I35" s="67">
        <v>50</v>
      </c>
      <c r="J35" s="67">
        <v>10</v>
      </c>
      <c r="K35" s="67">
        <v>0</v>
      </c>
      <c r="L35" s="72">
        <v>46023</v>
      </c>
      <c r="M35" s="67" t="s">
        <v>88</v>
      </c>
      <c r="N35" s="67">
        <v>2026</v>
      </c>
      <c r="O35" s="71">
        <v>0</v>
      </c>
      <c r="P35" s="67" t="s">
        <v>22</v>
      </c>
    </row>
    <row r="36" spans="1:16">
      <c r="A36" s="66" t="s">
        <v>195</v>
      </c>
      <c r="B36" s="66" t="s">
        <v>260</v>
      </c>
      <c r="C36" s="71">
        <v>130000</v>
      </c>
      <c r="D36" s="71">
        <v>130000</v>
      </c>
      <c r="E36" s="67">
        <v>1</v>
      </c>
      <c r="F36" s="67" t="s">
        <v>87</v>
      </c>
      <c r="G36" s="67" t="s">
        <v>86</v>
      </c>
      <c r="H36" s="67">
        <v>20</v>
      </c>
      <c r="I36" s="67">
        <v>10</v>
      </c>
      <c r="J36" s="67">
        <v>40</v>
      </c>
      <c r="K36" s="67">
        <v>30</v>
      </c>
      <c r="L36" s="72">
        <v>46023</v>
      </c>
      <c r="M36" s="67" t="s">
        <v>88</v>
      </c>
      <c r="N36" s="67">
        <v>2026</v>
      </c>
      <c r="O36" s="71">
        <v>130000</v>
      </c>
      <c r="P36" s="67" t="s">
        <v>22</v>
      </c>
    </row>
    <row r="37" spans="1:16">
      <c r="A37" s="66" t="s">
        <v>196</v>
      </c>
      <c r="B37" s="66" t="s">
        <v>260</v>
      </c>
      <c r="C37" s="71">
        <v>0</v>
      </c>
      <c r="D37" s="71">
        <v>0</v>
      </c>
      <c r="E37" s="67">
        <v>1</v>
      </c>
      <c r="F37" s="67" t="s">
        <v>87</v>
      </c>
      <c r="G37" s="67" t="s">
        <v>86</v>
      </c>
      <c r="H37" s="67">
        <v>30</v>
      </c>
      <c r="I37" s="67">
        <v>30</v>
      </c>
      <c r="J37" s="67">
        <v>20</v>
      </c>
      <c r="K37" s="67">
        <v>20</v>
      </c>
      <c r="L37" s="72">
        <v>46023</v>
      </c>
      <c r="M37" s="67" t="s">
        <v>88</v>
      </c>
      <c r="N37" s="67">
        <v>2026</v>
      </c>
      <c r="O37" s="71">
        <v>0</v>
      </c>
      <c r="P37" s="67" t="s">
        <v>22</v>
      </c>
    </row>
    <row r="38" spans="1:16">
      <c r="A38" s="66" t="s">
        <v>197</v>
      </c>
      <c r="B38" s="66" t="s">
        <v>260</v>
      </c>
      <c r="C38" s="71">
        <v>23200</v>
      </c>
      <c r="D38" s="71">
        <v>23200</v>
      </c>
      <c r="E38" s="67">
        <v>1</v>
      </c>
      <c r="F38" s="67" t="s">
        <v>87</v>
      </c>
      <c r="G38" s="67" t="s">
        <v>86</v>
      </c>
      <c r="H38" s="67">
        <v>20</v>
      </c>
      <c r="I38" s="67">
        <v>30</v>
      </c>
      <c r="J38" s="67">
        <v>20</v>
      </c>
      <c r="K38" s="67">
        <v>30</v>
      </c>
      <c r="L38" s="72">
        <v>46023</v>
      </c>
      <c r="M38" s="67" t="s">
        <v>88</v>
      </c>
      <c r="N38" s="67">
        <v>2026</v>
      </c>
      <c r="O38" s="71">
        <v>23200</v>
      </c>
      <c r="P38" s="67" t="s">
        <v>22</v>
      </c>
    </row>
    <row r="39" spans="1:16">
      <c r="A39" s="66" t="s">
        <v>198</v>
      </c>
      <c r="B39" s="66" t="s">
        <v>260</v>
      </c>
      <c r="C39" s="71">
        <v>31200</v>
      </c>
      <c r="D39" s="71">
        <v>31200</v>
      </c>
      <c r="E39" s="67">
        <v>1</v>
      </c>
      <c r="F39" s="67" t="s">
        <v>87</v>
      </c>
      <c r="G39" s="67" t="s">
        <v>86</v>
      </c>
      <c r="H39" s="67">
        <v>20</v>
      </c>
      <c r="I39" s="67">
        <v>30</v>
      </c>
      <c r="J39" s="67">
        <v>30</v>
      </c>
      <c r="K39" s="67">
        <v>30</v>
      </c>
      <c r="L39" s="72">
        <v>46023</v>
      </c>
      <c r="M39" s="67" t="s">
        <v>88</v>
      </c>
      <c r="N39" s="67">
        <v>2026</v>
      </c>
      <c r="O39" s="71">
        <v>31200</v>
      </c>
      <c r="P39" s="67" t="s">
        <v>22</v>
      </c>
    </row>
    <row r="40" spans="1:16">
      <c r="A40" s="66" t="s">
        <v>199</v>
      </c>
      <c r="B40" s="66" t="s">
        <v>262</v>
      </c>
      <c r="C40" s="71">
        <v>44700</v>
      </c>
      <c r="D40" s="71">
        <v>44700</v>
      </c>
      <c r="E40" s="67">
        <v>1</v>
      </c>
      <c r="F40" s="67" t="s">
        <v>87</v>
      </c>
      <c r="G40" s="67" t="s">
        <v>86</v>
      </c>
      <c r="H40" s="67">
        <v>30</v>
      </c>
      <c r="I40" s="67">
        <v>40</v>
      </c>
      <c r="J40" s="67">
        <v>20</v>
      </c>
      <c r="K40" s="67">
        <v>10</v>
      </c>
      <c r="L40" s="72">
        <v>46023</v>
      </c>
      <c r="M40" s="67" t="s">
        <v>88</v>
      </c>
      <c r="N40" s="67">
        <v>2026</v>
      </c>
      <c r="O40" s="71">
        <v>44700</v>
      </c>
      <c r="P40" s="67" t="s">
        <v>22</v>
      </c>
    </row>
    <row r="41" spans="1:16">
      <c r="A41" s="66" t="s">
        <v>200</v>
      </c>
      <c r="B41" s="66" t="s">
        <v>263</v>
      </c>
      <c r="C41" s="71">
        <v>2604000</v>
      </c>
      <c r="D41" s="71">
        <v>2604000</v>
      </c>
      <c r="E41" s="67">
        <v>1</v>
      </c>
      <c r="F41" s="67" t="s">
        <v>87</v>
      </c>
      <c r="G41" s="67" t="s">
        <v>86</v>
      </c>
      <c r="H41" s="67">
        <v>30</v>
      </c>
      <c r="I41" s="67">
        <v>20</v>
      </c>
      <c r="J41" s="67">
        <v>20</v>
      </c>
      <c r="K41" s="67">
        <v>30</v>
      </c>
      <c r="L41" s="72">
        <v>46023</v>
      </c>
      <c r="M41" s="67" t="s">
        <v>88</v>
      </c>
      <c r="N41" s="67">
        <v>2026</v>
      </c>
      <c r="O41" s="71">
        <v>2604000</v>
      </c>
      <c r="P41" s="67" t="s">
        <v>24</v>
      </c>
    </row>
    <row r="42" spans="1:16">
      <c r="A42" s="66" t="s">
        <v>201</v>
      </c>
      <c r="B42" s="66" t="s">
        <v>264</v>
      </c>
      <c r="C42" s="71">
        <v>3000</v>
      </c>
      <c r="D42" s="71">
        <v>3000</v>
      </c>
      <c r="E42" s="67">
        <v>1</v>
      </c>
      <c r="F42" s="67" t="s">
        <v>87</v>
      </c>
      <c r="G42" s="67" t="s">
        <v>86</v>
      </c>
      <c r="H42" s="67">
        <v>30</v>
      </c>
      <c r="I42" s="67">
        <v>30</v>
      </c>
      <c r="J42" s="67">
        <v>20</v>
      </c>
      <c r="K42" s="67">
        <v>20</v>
      </c>
      <c r="L42" s="72">
        <v>46023</v>
      </c>
      <c r="M42" s="67" t="s">
        <v>88</v>
      </c>
      <c r="N42" s="67">
        <v>2026</v>
      </c>
      <c r="O42" s="71">
        <v>3000</v>
      </c>
      <c r="P42" s="67" t="s">
        <v>22</v>
      </c>
    </row>
    <row r="43" spans="1:16">
      <c r="A43" s="66" t="s">
        <v>202</v>
      </c>
      <c r="B43" s="66" t="s">
        <v>265</v>
      </c>
      <c r="C43" s="71">
        <v>748157</v>
      </c>
      <c r="D43" s="71">
        <v>748157</v>
      </c>
      <c r="E43" s="67">
        <v>1</v>
      </c>
      <c r="F43" s="67" t="s">
        <v>87</v>
      </c>
      <c r="G43" s="67" t="s">
        <v>86</v>
      </c>
      <c r="H43" s="67">
        <v>10</v>
      </c>
      <c r="I43" s="67">
        <v>10</v>
      </c>
      <c r="J43" s="67">
        <v>40</v>
      </c>
      <c r="K43" s="67">
        <v>40</v>
      </c>
      <c r="L43" s="72">
        <v>46023</v>
      </c>
      <c r="M43" s="67" t="s">
        <v>88</v>
      </c>
      <c r="N43" s="67">
        <v>2026</v>
      </c>
      <c r="O43" s="71">
        <v>748157</v>
      </c>
      <c r="P43" s="67" t="s">
        <v>22</v>
      </c>
    </row>
    <row r="44" spans="1:16">
      <c r="A44" s="66" t="s">
        <v>203</v>
      </c>
      <c r="B44" s="66" t="s">
        <v>103</v>
      </c>
      <c r="C44" s="71">
        <v>23304</v>
      </c>
      <c r="D44" s="71">
        <v>23304</v>
      </c>
      <c r="E44" s="67">
        <v>1</v>
      </c>
      <c r="F44" s="67" t="s">
        <v>87</v>
      </c>
      <c r="G44" s="67" t="s">
        <v>86</v>
      </c>
      <c r="H44" s="67">
        <v>0</v>
      </c>
      <c r="I44" s="67">
        <v>10</v>
      </c>
      <c r="J44" s="67">
        <v>40</v>
      </c>
      <c r="K44" s="67">
        <v>50</v>
      </c>
      <c r="L44" s="72">
        <v>46023</v>
      </c>
      <c r="M44" s="67" t="s">
        <v>88</v>
      </c>
      <c r="N44" s="67">
        <v>2026</v>
      </c>
      <c r="O44" s="71">
        <v>23304</v>
      </c>
      <c r="P44" s="67" t="s">
        <v>22</v>
      </c>
    </row>
    <row r="45" spans="1:16">
      <c r="A45" s="66" t="s">
        <v>204</v>
      </c>
      <c r="B45" s="66" t="s">
        <v>266</v>
      </c>
      <c r="C45" s="71">
        <v>474240</v>
      </c>
      <c r="D45" s="71">
        <v>474240</v>
      </c>
      <c r="E45" s="67">
        <v>1</v>
      </c>
      <c r="F45" s="67" t="s">
        <v>87</v>
      </c>
      <c r="G45" s="67" t="s">
        <v>86</v>
      </c>
      <c r="H45" s="67">
        <v>10</v>
      </c>
      <c r="I45" s="67">
        <v>10</v>
      </c>
      <c r="J45" s="67">
        <v>40</v>
      </c>
      <c r="K45" s="67">
        <v>40</v>
      </c>
      <c r="L45" s="72">
        <v>46023</v>
      </c>
      <c r="M45" s="67" t="s">
        <v>88</v>
      </c>
      <c r="N45" s="67">
        <v>2026</v>
      </c>
      <c r="O45" s="71">
        <v>474240</v>
      </c>
      <c r="P45" s="67" t="s">
        <v>22</v>
      </c>
    </row>
    <row r="46" spans="1:16">
      <c r="A46" s="66" t="s">
        <v>205</v>
      </c>
      <c r="B46" s="66" t="s">
        <v>267</v>
      </c>
      <c r="C46" s="71">
        <v>26450</v>
      </c>
      <c r="D46" s="71">
        <v>26450</v>
      </c>
      <c r="E46" s="67">
        <v>1</v>
      </c>
      <c r="F46" s="67" t="s">
        <v>87</v>
      </c>
      <c r="G46" s="67" t="s">
        <v>86</v>
      </c>
      <c r="H46" s="67">
        <v>10</v>
      </c>
      <c r="I46" s="67">
        <v>10</v>
      </c>
      <c r="J46" s="67">
        <v>40</v>
      </c>
      <c r="K46" s="67">
        <v>40</v>
      </c>
      <c r="L46" s="72">
        <v>46023</v>
      </c>
      <c r="M46" s="67" t="s">
        <v>88</v>
      </c>
      <c r="N46" s="67">
        <v>2026</v>
      </c>
      <c r="O46" s="71">
        <v>26450</v>
      </c>
      <c r="P46" s="67" t="s">
        <v>22</v>
      </c>
    </row>
    <row r="47" spans="1:16">
      <c r="A47" s="66" t="s">
        <v>206</v>
      </c>
      <c r="B47" s="66" t="s">
        <v>268</v>
      </c>
      <c r="C47" s="71">
        <v>67000</v>
      </c>
      <c r="D47" s="71">
        <v>67000</v>
      </c>
      <c r="E47" s="67">
        <v>1</v>
      </c>
      <c r="F47" s="67" t="s">
        <v>87</v>
      </c>
      <c r="G47" s="67" t="s">
        <v>86</v>
      </c>
      <c r="H47" s="67">
        <v>30</v>
      </c>
      <c r="I47" s="67">
        <v>30</v>
      </c>
      <c r="J47" s="67">
        <v>20</v>
      </c>
      <c r="K47" s="67">
        <v>20</v>
      </c>
      <c r="L47" s="72">
        <v>46023</v>
      </c>
      <c r="M47" s="67" t="s">
        <v>88</v>
      </c>
      <c r="N47" s="67">
        <v>2026</v>
      </c>
      <c r="O47" s="71">
        <v>67000</v>
      </c>
      <c r="P47" s="67" t="s">
        <v>22</v>
      </c>
    </row>
    <row r="48" spans="1:16">
      <c r="A48" s="66" t="s">
        <v>207</v>
      </c>
      <c r="B48" s="66" t="s">
        <v>269</v>
      </c>
      <c r="C48" s="71">
        <v>48000</v>
      </c>
      <c r="D48" s="71">
        <v>48000</v>
      </c>
      <c r="E48" s="67">
        <v>1</v>
      </c>
      <c r="F48" s="67" t="s">
        <v>87</v>
      </c>
      <c r="G48" s="67" t="s">
        <v>86</v>
      </c>
      <c r="H48" s="67">
        <v>0</v>
      </c>
      <c r="I48" s="67">
        <v>0</v>
      </c>
      <c r="J48" s="67">
        <v>50</v>
      </c>
      <c r="K48" s="67">
        <v>50</v>
      </c>
      <c r="L48" s="72">
        <v>46023</v>
      </c>
      <c r="M48" s="67" t="s">
        <v>88</v>
      </c>
      <c r="N48" s="67">
        <v>2026</v>
      </c>
      <c r="O48" s="71">
        <v>48000</v>
      </c>
      <c r="P48" s="67" t="s">
        <v>22</v>
      </c>
    </row>
    <row r="49" spans="1:16">
      <c r="A49" s="66" t="s">
        <v>208</v>
      </c>
      <c r="B49" s="66" t="s">
        <v>270</v>
      </c>
      <c r="C49" s="71">
        <v>62000</v>
      </c>
      <c r="D49" s="71">
        <v>62000</v>
      </c>
      <c r="E49" s="67">
        <v>1</v>
      </c>
      <c r="F49" s="67" t="s">
        <v>87</v>
      </c>
      <c r="G49" s="67" t="s">
        <v>86</v>
      </c>
      <c r="H49" s="67">
        <v>10</v>
      </c>
      <c r="I49" s="67">
        <v>10</v>
      </c>
      <c r="J49" s="67">
        <v>30</v>
      </c>
      <c r="K49" s="67">
        <v>50</v>
      </c>
      <c r="L49" s="72">
        <v>46023</v>
      </c>
      <c r="M49" s="67" t="s">
        <v>88</v>
      </c>
      <c r="N49" s="67">
        <v>2026</v>
      </c>
      <c r="O49" s="71">
        <v>62000</v>
      </c>
      <c r="P49" s="67" t="s">
        <v>22</v>
      </c>
    </row>
    <row r="50" spans="1:16">
      <c r="A50" s="66" t="s">
        <v>209</v>
      </c>
      <c r="B50" s="66" t="s">
        <v>271</v>
      </c>
      <c r="C50" s="71">
        <v>165000</v>
      </c>
      <c r="D50" s="71">
        <v>165000</v>
      </c>
      <c r="E50" s="67">
        <v>1</v>
      </c>
      <c r="F50" s="67" t="s">
        <v>87</v>
      </c>
      <c r="G50" s="67" t="s">
        <v>86</v>
      </c>
      <c r="H50" s="67">
        <v>30</v>
      </c>
      <c r="I50" s="67">
        <v>20</v>
      </c>
      <c r="J50" s="67">
        <v>20</v>
      </c>
      <c r="K50" s="67">
        <v>30</v>
      </c>
      <c r="L50" s="72">
        <v>46023</v>
      </c>
      <c r="M50" s="67" t="s">
        <v>88</v>
      </c>
      <c r="N50" s="67">
        <v>2026</v>
      </c>
      <c r="O50" s="71">
        <v>165000</v>
      </c>
      <c r="P50" s="67" t="s">
        <v>22</v>
      </c>
    </row>
    <row r="51" spans="1:16">
      <c r="A51" s="66" t="s">
        <v>210</v>
      </c>
      <c r="B51" s="66" t="s">
        <v>272</v>
      </c>
      <c r="C51" s="71">
        <v>85000</v>
      </c>
      <c r="D51" s="71">
        <v>85000</v>
      </c>
      <c r="E51" s="67">
        <v>1</v>
      </c>
      <c r="F51" s="67" t="s">
        <v>87</v>
      </c>
      <c r="G51" s="67" t="s">
        <v>86</v>
      </c>
      <c r="H51" s="67">
        <v>10</v>
      </c>
      <c r="I51" s="67">
        <v>20</v>
      </c>
      <c r="J51" s="67">
        <v>40</v>
      </c>
      <c r="K51" s="67">
        <v>30</v>
      </c>
      <c r="L51" s="72">
        <v>46023</v>
      </c>
      <c r="M51" s="67" t="s">
        <v>88</v>
      </c>
      <c r="N51" s="67">
        <v>2026</v>
      </c>
      <c r="O51" s="71">
        <v>85000</v>
      </c>
      <c r="P51" s="67" t="s">
        <v>22</v>
      </c>
    </row>
    <row r="52" spans="1:16">
      <c r="A52" s="66" t="s">
        <v>211</v>
      </c>
      <c r="B52" s="66" t="s">
        <v>273</v>
      </c>
      <c r="C52" s="71">
        <v>164000</v>
      </c>
      <c r="D52" s="71">
        <v>164000</v>
      </c>
      <c r="E52" s="67">
        <v>1</v>
      </c>
      <c r="F52" s="67" t="s">
        <v>87</v>
      </c>
      <c r="G52" s="67" t="s">
        <v>86</v>
      </c>
      <c r="H52" s="67">
        <v>30</v>
      </c>
      <c r="I52" s="67">
        <v>30</v>
      </c>
      <c r="J52" s="67">
        <v>20</v>
      </c>
      <c r="K52" s="67">
        <v>20</v>
      </c>
      <c r="L52" s="72">
        <v>46023</v>
      </c>
      <c r="M52" s="67" t="s">
        <v>88</v>
      </c>
      <c r="N52" s="67">
        <v>2026</v>
      </c>
      <c r="O52" s="71">
        <v>164000</v>
      </c>
      <c r="P52" s="67" t="s">
        <v>22</v>
      </c>
    </row>
    <row r="53" spans="1:16">
      <c r="A53" s="66" t="s">
        <v>62</v>
      </c>
      <c r="B53" s="66" t="s">
        <v>274</v>
      </c>
      <c r="C53" s="71">
        <v>305000</v>
      </c>
      <c r="D53" s="71">
        <v>305000</v>
      </c>
      <c r="E53" s="67">
        <v>1</v>
      </c>
      <c r="F53" s="67" t="s">
        <v>87</v>
      </c>
      <c r="G53" s="67" t="s">
        <v>86</v>
      </c>
      <c r="H53" s="67">
        <v>30</v>
      </c>
      <c r="I53" s="67">
        <v>30</v>
      </c>
      <c r="J53" s="67">
        <v>20</v>
      </c>
      <c r="K53" s="67">
        <v>20</v>
      </c>
      <c r="L53" s="72">
        <v>46023</v>
      </c>
      <c r="M53" s="67" t="s">
        <v>88</v>
      </c>
      <c r="N53" s="67">
        <v>2026</v>
      </c>
      <c r="O53" s="71">
        <v>305000</v>
      </c>
      <c r="P53" s="67" t="s">
        <v>22</v>
      </c>
    </row>
    <row r="54" spans="1:16">
      <c r="A54" s="66" t="s">
        <v>212</v>
      </c>
      <c r="B54" s="66" t="s">
        <v>275</v>
      </c>
      <c r="C54" s="71">
        <v>7200</v>
      </c>
      <c r="D54" s="71">
        <v>7200</v>
      </c>
      <c r="E54" s="67">
        <v>1</v>
      </c>
      <c r="F54" s="67" t="s">
        <v>87</v>
      </c>
      <c r="G54" s="67" t="s">
        <v>86</v>
      </c>
      <c r="H54" s="67">
        <v>10</v>
      </c>
      <c r="I54" s="67">
        <v>30</v>
      </c>
      <c r="J54" s="67">
        <v>30</v>
      </c>
      <c r="K54" s="67">
        <v>30</v>
      </c>
      <c r="L54" s="72">
        <v>46023</v>
      </c>
      <c r="M54" s="67" t="s">
        <v>88</v>
      </c>
      <c r="N54" s="67">
        <v>2026</v>
      </c>
      <c r="O54" s="71">
        <v>7200</v>
      </c>
      <c r="P54" s="67" t="s">
        <v>24</v>
      </c>
    </row>
    <row r="55" spans="1:16">
      <c r="A55" s="66" t="s">
        <v>213</v>
      </c>
      <c r="B55" s="66" t="s">
        <v>276</v>
      </c>
      <c r="C55" s="71">
        <v>5150</v>
      </c>
      <c r="D55" s="71">
        <v>5150</v>
      </c>
      <c r="E55" s="67">
        <v>1</v>
      </c>
      <c r="F55" s="67" t="s">
        <v>87</v>
      </c>
      <c r="G55" s="67" t="s">
        <v>86</v>
      </c>
      <c r="H55" s="67">
        <v>20</v>
      </c>
      <c r="I55" s="67">
        <v>30</v>
      </c>
      <c r="J55" s="67">
        <v>30</v>
      </c>
      <c r="K55" s="67">
        <v>30</v>
      </c>
      <c r="L55" s="72">
        <v>46023</v>
      </c>
      <c r="M55" s="67" t="s">
        <v>88</v>
      </c>
      <c r="N55" s="67">
        <v>2026</v>
      </c>
      <c r="O55" s="71">
        <v>5150</v>
      </c>
      <c r="P55" s="67" t="s">
        <v>22</v>
      </c>
    </row>
    <row r="56" spans="1:16">
      <c r="A56" s="66" t="s">
        <v>214</v>
      </c>
      <c r="B56" s="66" t="s">
        <v>277</v>
      </c>
      <c r="C56" s="71">
        <v>2804880</v>
      </c>
      <c r="D56" s="71">
        <v>2804880</v>
      </c>
      <c r="E56" s="67">
        <v>1</v>
      </c>
      <c r="F56" s="67" t="s">
        <v>87</v>
      </c>
      <c r="G56" s="67" t="s">
        <v>86</v>
      </c>
      <c r="H56" s="67">
        <v>30</v>
      </c>
      <c r="I56" s="67">
        <v>40</v>
      </c>
      <c r="J56" s="67">
        <v>20</v>
      </c>
      <c r="K56" s="67">
        <v>10</v>
      </c>
      <c r="L56" s="72">
        <v>46023</v>
      </c>
      <c r="M56" s="67" t="s">
        <v>88</v>
      </c>
      <c r="N56" s="67">
        <v>2026</v>
      </c>
      <c r="O56" s="71">
        <v>2804880</v>
      </c>
      <c r="P56" s="67" t="s">
        <v>22</v>
      </c>
    </row>
    <row r="57" spans="1:16">
      <c r="A57" s="66" t="s">
        <v>215</v>
      </c>
      <c r="B57" s="66" t="s">
        <v>278</v>
      </c>
      <c r="C57" s="71">
        <v>9159209</v>
      </c>
      <c r="D57" s="71">
        <v>9159209</v>
      </c>
      <c r="E57" s="67">
        <v>1</v>
      </c>
      <c r="F57" s="67" t="s">
        <v>87</v>
      </c>
      <c r="G57" s="67" t="s">
        <v>86</v>
      </c>
      <c r="H57" s="67">
        <v>30</v>
      </c>
      <c r="I57" s="67">
        <v>20</v>
      </c>
      <c r="J57" s="67">
        <v>20</v>
      </c>
      <c r="K57" s="67">
        <v>30</v>
      </c>
      <c r="L57" s="72">
        <v>46023</v>
      </c>
      <c r="M57" s="67" t="s">
        <v>88</v>
      </c>
      <c r="N57" s="67">
        <v>2026</v>
      </c>
      <c r="O57" s="71">
        <v>9159209</v>
      </c>
      <c r="P57" s="67" t="s">
        <v>22</v>
      </c>
    </row>
    <row r="58" spans="1:16">
      <c r="A58" s="66" t="s">
        <v>216</v>
      </c>
      <c r="B58" s="66" t="s">
        <v>129</v>
      </c>
      <c r="C58" s="71">
        <v>42000</v>
      </c>
      <c r="D58" s="71">
        <v>42000</v>
      </c>
      <c r="E58" s="67">
        <v>1</v>
      </c>
      <c r="F58" s="67" t="s">
        <v>87</v>
      </c>
      <c r="G58" s="67" t="s">
        <v>86</v>
      </c>
      <c r="H58" s="67">
        <v>10</v>
      </c>
      <c r="I58" s="67">
        <v>10</v>
      </c>
      <c r="J58" s="67">
        <v>30</v>
      </c>
      <c r="K58" s="67">
        <v>50</v>
      </c>
      <c r="L58" s="72">
        <v>46023</v>
      </c>
      <c r="M58" s="67" t="s">
        <v>88</v>
      </c>
      <c r="N58" s="67">
        <v>2026</v>
      </c>
      <c r="O58" s="71">
        <v>42000</v>
      </c>
      <c r="P58" s="67" t="s">
        <v>22</v>
      </c>
    </row>
    <row r="59" spans="1:16">
      <c r="A59" s="66" t="s">
        <v>217</v>
      </c>
      <c r="B59" s="66" t="s">
        <v>279</v>
      </c>
      <c r="C59" s="71">
        <v>136500</v>
      </c>
      <c r="D59" s="71">
        <v>136500</v>
      </c>
      <c r="E59" s="67">
        <v>1</v>
      </c>
      <c r="F59" s="67" t="s">
        <v>87</v>
      </c>
      <c r="G59" s="67" t="s">
        <v>86</v>
      </c>
      <c r="H59" s="67">
        <v>30</v>
      </c>
      <c r="I59" s="67">
        <v>20</v>
      </c>
      <c r="J59" s="67">
        <v>20</v>
      </c>
      <c r="K59" s="67">
        <v>30</v>
      </c>
      <c r="L59" s="72">
        <v>46023</v>
      </c>
      <c r="M59" s="67" t="s">
        <v>88</v>
      </c>
      <c r="N59" s="67">
        <v>2026</v>
      </c>
      <c r="O59" s="71">
        <v>136500</v>
      </c>
      <c r="P59" s="67" t="s">
        <v>22</v>
      </c>
    </row>
    <row r="60" spans="1:16">
      <c r="A60" s="66" t="s">
        <v>218</v>
      </c>
      <c r="B60" s="66" t="s">
        <v>280</v>
      </c>
      <c r="C60" s="71">
        <v>310000</v>
      </c>
      <c r="D60" s="71">
        <v>310000</v>
      </c>
      <c r="E60" s="67">
        <v>1</v>
      </c>
      <c r="F60" s="67" t="s">
        <v>87</v>
      </c>
      <c r="G60" s="67" t="s">
        <v>86</v>
      </c>
      <c r="H60" s="67">
        <v>50</v>
      </c>
      <c r="I60" s="67">
        <v>10</v>
      </c>
      <c r="J60" s="67">
        <v>20</v>
      </c>
      <c r="K60" s="67">
        <v>20</v>
      </c>
      <c r="L60" s="72">
        <v>46023</v>
      </c>
      <c r="M60" s="67" t="s">
        <v>88</v>
      </c>
      <c r="N60" s="67">
        <v>2026</v>
      </c>
      <c r="O60" s="71">
        <v>310000</v>
      </c>
      <c r="P60" s="67" t="s">
        <v>22</v>
      </c>
    </row>
    <row r="61" spans="1:16">
      <c r="A61" s="66" t="s">
        <v>219</v>
      </c>
      <c r="B61" s="66" t="s">
        <v>281</v>
      </c>
      <c r="C61" s="71">
        <v>73500</v>
      </c>
      <c r="D61" s="71">
        <v>73500</v>
      </c>
      <c r="E61" s="67">
        <v>1</v>
      </c>
      <c r="F61" s="67" t="s">
        <v>87</v>
      </c>
      <c r="G61" s="67" t="s">
        <v>86</v>
      </c>
      <c r="H61" s="67">
        <v>20</v>
      </c>
      <c r="I61" s="67">
        <v>20</v>
      </c>
      <c r="J61" s="67">
        <v>20</v>
      </c>
      <c r="K61" s="67">
        <v>20</v>
      </c>
      <c r="L61" s="72">
        <v>46023</v>
      </c>
      <c r="M61" s="67" t="s">
        <v>88</v>
      </c>
      <c r="N61" s="67">
        <v>2026</v>
      </c>
      <c r="O61" s="71">
        <v>73500</v>
      </c>
      <c r="P61" s="67" t="s">
        <v>24</v>
      </c>
    </row>
    <row r="62" spans="1:16">
      <c r="A62" s="66" t="s">
        <v>220</v>
      </c>
      <c r="B62" s="66" t="s">
        <v>282</v>
      </c>
      <c r="C62" s="71">
        <v>150000</v>
      </c>
      <c r="D62" s="71">
        <v>150000</v>
      </c>
      <c r="E62" s="67">
        <v>1</v>
      </c>
      <c r="F62" s="67" t="s">
        <v>87</v>
      </c>
      <c r="G62" s="67" t="s">
        <v>86</v>
      </c>
      <c r="H62" s="67">
        <v>30</v>
      </c>
      <c r="I62" s="67">
        <v>30</v>
      </c>
      <c r="J62" s="67">
        <v>30</v>
      </c>
      <c r="K62" s="67">
        <v>10</v>
      </c>
      <c r="L62" s="72">
        <v>46023</v>
      </c>
      <c r="M62" s="67" t="s">
        <v>88</v>
      </c>
      <c r="N62" s="67">
        <v>2026</v>
      </c>
      <c r="O62" s="71">
        <v>150000</v>
      </c>
      <c r="P62" s="67" t="s">
        <v>22</v>
      </c>
    </row>
    <row r="63" spans="1:16">
      <c r="A63" s="66" t="s">
        <v>221</v>
      </c>
      <c r="B63" s="66" t="s">
        <v>283</v>
      </c>
      <c r="C63" s="71">
        <v>60000</v>
      </c>
      <c r="D63" s="71">
        <v>60000</v>
      </c>
      <c r="E63" s="67">
        <v>1</v>
      </c>
      <c r="F63" s="67" t="s">
        <v>87</v>
      </c>
      <c r="G63" s="67" t="s">
        <v>86</v>
      </c>
      <c r="H63" s="67">
        <v>20</v>
      </c>
      <c r="I63" s="67">
        <v>40</v>
      </c>
      <c r="J63" s="67">
        <v>30</v>
      </c>
      <c r="K63" s="67">
        <v>10</v>
      </c>
      <c r="L63" s="72">
        <v>46023</v>
      </c>
      <c r="M63" s="67" t="s">
        <v>88</v>
      </c>
      <c r="N63" s="67">
        <v>2026</v>
      </c>
      <c r="O63" s="71">
        <v>60000</v>
      </c>
      <c r="P63" s="67" t="s">
        <v>22</v>
      </c>
    </row>
    <row r="64" spans="1:16">
      <c r="A64" s="66" t="s">
        <v>222</v>
      </c>
      <c r="B64" s="66" t="s">
        <v>284</v>
      </c>
      <c r="C64" s="71">
        <v>2033660</v>
      </c>
      <c r="D64" s="71">
        <v>2033660</v>
      </c>
      <c r="E64" s="67">
        <v>1</v>
      </c>
      <c r="F64" s="67" t="s">
        <v>87</v>
      </c>
      <c r="G64" s="67" t="s">
        <v>86</v>
      </c>
      <c r="H64" s="67">
        <v>30</v>
      </c>
      <c r="I64" s="67">
        <v>30</v>
      </c>
      <c r="J64" s="67">
        <v>30</v>
      </c>
      <c r="K64" s="67">
        <v>10</v>
      </c>
      <c r="L64" s="72">
        <v>46023</v>
      </c>
      <c r="M64" s="67" t="s">
        <v>88</v>
      </c>
      <c r="N64" s="67">
        <v>2026</v>
      </c>
      <c r="O64" s="71">
        <v>2033660</v>
      </c>
      <c r="P64" s="67" t="s">
        <v>22</v>
      </c>
    </row>
    <row r="65" spans="1:16">
      <c r="A65" s="66" t="s">
        <v>223</v>
      </c>
      <c r="B65" s="66" t="s">
        <v>285</v>
      </c>
      <c r="C65" s="71">
        <v>1553308</v>
      </c>
      <c r="D65" s="71">
        <v>1553308</v>
      </c>
      <c r="E65" s="67">
        <v>1</v>
      </c>
      <c r="F65" s="67" t="s">
        <v>87</v>
      </c>
      <c r="G65" s="67" t="s">
        <v>86</v>
      </c>
      <c r="H65" s="67">
        <v>30</v>
      </c>
      <c r="I65" s="67">
        <v>20</v>
      </c>
      <c r="J65" s="67">
        <v>30</v>
      </c>
      <c r="K65" s="67">
        <v>20</v>
      </c>
      <c r="L65" s="72">
        <v>46023</v>
      </c>
      <c r="M65" s="67" t="s">
        <v>88</v>
      </c>
      <c r="N65" s="67">
        <v>2026</v>
      </c>
      <c r="O65" s="71">
        <v>1553308</v>
      </c>
      <c r="P65" s="67" t="s">
        <v>22</v>
      </c>
    </row>
    <row r="66" spans="1:16">
      <c r="A66" s="66" t="s">
        <v>224</v>
      </c>
      <c r="B66" s="66" t="s">
        <v>286</v>
      </c>
      <c r="C66" s="71">
        <v>6000</v>
      </c>
      <c r="D66" s="71">
        <v>6000</v>
      </c>
      <c r="E66" s="67">
        <v>1</v>
      </c>
      <c r="F66" s="67" t="s">
        <v>87</v>
      </c>
      <c r="G66" s="67" t="s">
        <v>86</v>
      </c>
      <c r="H66" s="67">
        <v>20</v>
      </c>
      <c r="I66" s="67">
        <v>30</v>
      </c>
      <c r="J66" s="67">
        <v>30</v>
      </c>
      <c r="K66" s="67">
        <v>20</v>
      </c>
      <c r="L66" s="72">
        <v>46023</v>
      </c>
      <c r="M66" s="67" t="s">
        <v>88</v>
      </c>
      <c r="N66" s="67">
        <v>2026</v>
      </c>
      <c r="O66" s="71">
        <v>6000</v>
      </c>
      <c r="P66" s="67" t="s">
        <v>22</v>
      </c>
    </row>
    <row r="67" spans="1:16">
      <c r="A67" s="66" t="s">
        <v>225</v>
      </c>
      <c r="B67" s="66" t="s">
        <v>287</v>
      </c>
      <c r="C67" s="71">
        <v>8000</v>
      </c>
      <c r="D67" s="71">
        <v>8000</v>
      </c>
      <c r="E67" s="67">
        <v>1</v>
      </c>
      <c r="F67" s="67" t="s">
        <v>87</v>
      </c>
      <c r="G67" s="67" t="s">
        <v>86</v>
      </c>
      <c r="H67" s="67">
        <v>10</v>
      </c>
      <c r="I67" s="67">
        <v>30</v>
      </c>
      <c r="J67" s="67">
        <v>30</v>
      </c>
      <c r="K67" s="67">
        <v>30</v>
      </c>
      <c r="L67" s="72">
        <v>46023</v>
      </c>
      <c r="M67" s="67" t="s">
        <v>88</v>
      </c>
      <c r="N67" s="67">
        <v>2026</v>
      </c>
      <c r="O67" s="71">
        <v>8000</v>
      </c>
      <c r="P67" s="67" t="s">
        <v>22</v>
      </c>
    </row>
    <row r="68" spans="1:16">
      <c r="A68" s="66" t="s">
        <v>226</v>
      </c>
      <c r="B68" s="66" t="s">
        <v>288</v>
      </c>
      <c r="C68" s="71">
        <v>30000</v>
      </c>
      <c r="D68" s="71">
        <v>30000</v>
      </c>
      <c r="E68" s="67">
        <v>1</v>
      </c>
      <c r="F68" s="67" t="s">
        <v>87</v>
      </c>
      <c r="G68" s="67" t="s">
        <v>86</v>
      </c>
      <c r="H68" s="67">
        <v>20</v>
      </c>
      <c r="I68" s="67">
        <v>30</v>
      </c>
      <c r="J68" s="67">
        <v>30</v>
      </c>
      <c r="K68" s="67">
        <v>20</v>
      </c>
      <c r="L68" s="72">
        <v>46023</v>
      </c>
      <c r="M68" s="67" t="s">
        <v>88</v>
      </c>
      <c r="N68" s="67">
        <v>2026</v>
      </c>
      <c r="O68" s="71">
        <v>30000</v>
      </c>
      <c r="P68" s="67" t="s">
        <v>22</v>
      </c>
    </row>
    <row r="69" spans="1:16">
      <c r="A69" s="66" t="s">
        <v>227</v>
      </c>
      <c r="B69" s="66" t="s">
        <v>289</v>
      </c>
      <c r="C69" s="71">
        <v>208500</v>
      </c>
      <c r="D69" s="71">
        <v>208500</v>
      </c>
      <c r="E69" s="67">
        <v>1</v>
      </c>
      <c r="F69" s="67" t="s">
        <v>87</v>
      </c>
      <c r="G69" s="67" t="s">
        <v>86</v>
      </c>
      <c r="H69" s="67">
        <v>20</v>
      </c>
      <c r="I69" s="67">
        <v>20</v>
      </c>
      <c r="J69" s="67">
        <v>30</v>
      </c>
      <c r="K69" s="67">
        <v>30</v>
      </c>
      <c r="L69" s="72">
        <v>46023</v>
      </c>
      <c r="M69" s="67" t="s">
        <v>88</v>
      </c>
      <c r="N69" s="67">
        <v>2026</v>
      </c>
      <c r="O69" s="71">
        <v>208500</v>
      </c>
      <c r="P69" s="67" t="s">
        <v>22</v>
      </c>
    </row>
    <row r="70" spans="1:16">
      <c r="A70" s="66" t="s">
        <v>228</v>
      </c>
      <c r="B70" s="66" t="s">
        <v>290</v>
      </c>
      <c r="C70" s="71">
        <v>143400</v>
      </c>
      <c r="D70" s="71">
        <v>143400</v>
      </c>
      <c r="E70" s="67">
        <v>1</v>
      </c>
      <c r="F70" s="67" t="s">
        <v>87</v>
      </c>
      <c r="G70" s="67" t="s">
        <v>86</v>
      </c>
      <c r="H70" s="67">
        <v>30</v>
      </c>
      <c r="I70" s="67">
        <v>30</v>
      </c>
      <c r="J70" s="67">
        <v>30</v>
      </c>
      <c r="K70" s="67">
        <v>10</v>
      </c>
      <c r="L70" s="72">
        <v>46023</v>
      </c>
      <c r="M70" s="67" t="s">
        <v>88</v>
      </c>
      <c r="N70" s="67">
        <v>2026</v>
      </c>
      <c r="O70" s="71">
        <v>143400</v>
      </c>
      <c r="P70" s="67" t="s">
        <v>22</v>
      </c>
    </row>
    <row r="71" spans="1:16">
      <c r="A71" s="66" t="s">
        <v>229</v>
      </c>
      <c r="B71" s="66" t="s">
        <v>104</v>
      </c>
      <c r="C71" s="71">
        <v>30000</v>
      </c>
      <c r="D71" s="71">
        <v>30000</v>
      </c>
      <c r="E71" s="67">
        <v>1</v>
      </c>
      <c r="F71" s="67" t="s">
        <v>87</v>
      </c>
      <c r="G71" s="67" t="s">
        <v>86</v>
      </c>
      <c r="H71" s="67">
        <v>30</v>
      </c>
      <c r="I71" s="67">
        <v>30</v>
      </c>
      <c r="J71" s="67">
        <v>30</v>
      </c>
      <c r="K71" s="67">
        <v>10</v>
      </c>
      <c r="L71" s="72">
        <v>46023</v>
      </c>
      <c r="M71" s="67" t="s">
        <v>88</v>
      </c>
      <c r="N71" s="67">
        <v>2026</v>
      </c>
      <c r="O71" s="71">
        <v>30000</v>
      </c>
      <c r="P71" s="67" t="s">
        <v>22</v>
      </c>
    </row>
    <row r="72" spans="1:16">
      <c r="A72" s="66" t="s">
        <v>230</v>
      </c>
      <c r="B72" s="66" t="s">
        <v>291</v>
      </c>
      <c r="C72" s="71">
        <v>29000</v>
      </c>
      <c r="D72" s="71">
        <v>29000</v>
      </c>
      <c r="E72" s="67">
        <v>1</v>
      </c>
      <c r="F72" s="67" t="s">
        <v>87</v>
      </c>
      <c r="G72" s="67" t="s">
        <v>86</v>
      </c>
      <c r="H72" s="67">
        <v>30</v>
      </c>
      <c r="I72" s="67">
        <v>30</v>
      </c>
      <c r="J72" s="67">
        <v>30</v>
      </c>
      <c r="K72" s="67">
        <v>10</v>
      </c>
      <c r="L72" s="72">
        <v>46023</v>
      </c>
      <c r="M72" s="67" t="s">
        <v>88</v>
      </c>
      <c r="N72" s="67">
        <v>2026</v>
      </c>
      <c r="O72" s="71">
        <v>29000</v>
      </c>
      <c r="P72" s="67" t="s">
        <v>22</v>
      </c>
    </row>
    <row r="73" spans="1:16">
      <c r="A73" s="66" t="s">
        <v>79</v>
      </c>
      <c r="B73" s="66" t="s">
        <v>292</v>
      </c>
      <c r="C73" s="71">
        <v>48000</v>
      </c>
      <c r="D73" s="71">
        <v>48000</v>
      </c>
      <c r="E73" s="67">
        <v>1</v>
      </c>
      <c r="F73" s="67" t="s">
        <v>87</v>
      </c>
      <c r="G73" s="67" t="s">
        <v>86</v>
      </c>
      <c r="H73" s="67">
        <v>30</v>
      </c>
      <c r="I73" s="67">
        <v>30</v>
      </c>
      <c r="J73" s="67">
        <v>30</v>
      </c>
      <c r="K73" s="67">
        <v>10</v>
      </c>
      <c r="L73" s="72">
        <v>46023</v>
      </c>
      <c r="M73" s="67" t="s">
        <v>88</v>
      </c>
      <c r="N73" s="67">
        <v>2026</v>
      </c>
      <c r="O73" s="71">
        <v>48000</v>
      </c>
      <c r="P73" s="67" t="s">
        <v>22</v>
      </c>
    </row>
    <row r="74" spans="1:16">
      <c r="A74" s="66" t="s">
        <v>231</v>
      </c>
      <c r="B74" s="66" t="s">
        <v>293</v>
      </c>
      <c r="C74" s="71">
        <v>286000</v>
      </c>
      <c r="D74" s="71">
        <v>286000</v>
      </c>
      <c r="E74" s="67">
        <v>1</v>
      </c>
      <c r="F74" s="67" t="s">
        <v>87</v>
      </c>
      <c r="G74" s="67" t="s">
        <v>86</v>
      </c>
      <c r="H74" s="67">
        <v>30</v>
      </c>
      <c r="I74" s="67">
        <v>30</v>
      </c>
      <c r="J74" s="67">
        <v>30</v>
      </c>
      <c r="K74" s="67">
        <v>10</v>
      </c>
      <c r="L74" s="72">
        <v>46023</v>
      </c>
      <c r="M74" s="67" t="s">
        <v>88</v>
      </c>
      <c r="N74" s="67">
        <v>2026</v>
      </c>
      <c r="O74" s="71">
        <v>286000</v>
      </c>
      <c r="P74" s="67" t="s">
        <v>22</v>
      </c>
    </row>
    <row r="75" spans="1:16">
      <c r="A75" s="66" t="s">
        <v>232</v>
      </c>
      <c r="B75" s="66" t="s">
        <v>294</v>
      </c>
      <c r="C75" s="71">
        <v>1080000</v>
      </c>
      <c r="D75" s="71">
        <v>1080000</v>
      </c>
      <c r="E75" s="67">
        <v>1</v>
      </c>
      <c r="F75" s="67" t="s">
        <v>87</v>
      </c>
      <c r="G75" s="67" t="s">
        <v>86</v>
      </c>
      <c r="H75" s="67">
        <v>30</v>
      </c>
      <c r="I75" s="67">
        <v>30</v>
      </c>
      <c r="J75" s="67">
        <v>30</v>
      </c>
      <c r="K75" s="67">
        <v>10</v>
      </c>
      <c r="L75" s="72">
        <v>46023</v>
      </c>
      <c r="M75" s="67" t="s">
        <v>88</v>
      </c>
      <c r="N75" s="67">
        <v>2026</v>
      </c>
      <c r="O75" s="71">
        <v>1080000</v>
      </c>
      <c r="P75" s="67" t="s">
        <v>22</v>
      </c>
    </row>
    <row r="76" spans="1:16">
      <c r="B76" s="75" t="s">
        <v>295</v>
      </c>
      <c r="C76" s="75"/>
      <c r="D76" s="76">
        <f>SUM(D7:D75)</f>
        <v>26144314</v>
      </c>
    </row>
    <row r="77" spans="1:16" ht="15.75" thickBot="1">
      <c r="B77" s="73"/>
      <c r="C77" s="73"/>
      <c r="D77" s="74"/>
    </row>
    <row r="78" spans="1:16" ht="15" customHeight="1">
      <c r="A78" s="39" t="s">
        <v>17</v>
      </c>
      <c r="B78" s="40"/>
      <c r="C78" s="40"/>
      <c r="D78" s="40"/>
      <c r="E78" s="40"/>
      <c r="F78" s="41"/>
      <c r="G78" s="1"/>
      <c r="H78" s="2"/>
      <c r="I78" s="2"/>
      <c r="J78" s="2"/>
      <c r="K78" s="2"/>
      <c r="L78" s="2"/>
      <c r="M78" s="2"/>
      <c r="N78" s="2"/>
      <c r="O78" s="2"/>
      <c r="P78" s="2"/>
    </row>
    <row r="79" spans="1:16" ht="15.75" customHeight="1" thickBot="1">
      <c r="A79" s="42"/>
      <c r="B79" s="43"/>
      <c r="C79" s="43"/>
      <c r="D79" s="43"/>
      <c r="E79" s="43"/>
      <c r="F79" s="44"/>
      <c r="G79" s="1"/>
      <c r="H79" s="2"/>
      <c r="I79" s="2"/>
      <c r="J79" s="2"/>
      <c r="K79" s="2"/>
      <c r="L79" s="2"/>
      <c r="M79" s="2"/>
      <c r="N79" s="2"/>
      <c r="O79" s="2"/>
      <c r="P79" s="2"/>
    </row>
    <row r="80" spans="1:16" ht="15.75" customHeight="1" thickBot="1">
      <c r="A80" s="45" t="s">
        <v>18</v>
      </c>
      <c r="B80" s="46"/>
      <c r="C80" s="46"/>
      <c r="D80" s="46"/>
      <c r="E80" s="46"/>
      <c r="F80" s="47"/>
      <c r="G80" s="1"/>
      <c r="H80" s="2"/>
      <c r="I80" s="2"/>
      <c r="J80" s="2"/>
      <c r="K80" s="2"/>
      <c r="L80" s="2"/>
      <c r="M80" s="2"/>
      <c r="N80" s="2"/>
      <c r="O80" s="2"/>
      <c r="P80" s="2"/>
    </row>
    <row r="81" spans="1:16" ht="15.75" thickBot="1">
      <c r="A81" s="48" t="s">
        <v>19</v>
      </c>
      <c r="B81" s="49"/>
      <c r="C81" s="48" t="s">
        <v>20</v>
      </c>
      <c r="D81" s="50"/>
      <c r="E81" s="50"/>
      <c r="F81" s="49"/>
      <c r="G81" s="1"/>
      <c r="H81" s="2"/>
      <c r="I81" s="2"/>
      <c r="J81" s="2"/>
      <c r="K81" s="2"/>
      <c r="L81" s="2"/>
      <c r="M81" s="2"/>
      <c r="N81" s="2"/>
      <c r="O81" s="2"/>
      <c r="P81" s="2"/>
    </row>
    <row r="82" spans="1:16" ht="15.75" customHeight="1" thickBot="1">
      <c r="A82" s="48" t="s">
        <v>13</v>
      </c>
      <c r="B82" s="49"/>
      <c r="C82" s="48" t="s">
        <v>21</v>
      </c>
      <c r="D82" s="50"/>
      <c r="E82" s="50"/>
      <c r="F82" s="49"/>
      <c r="G82" s="1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65"/>
      <c r="B83" s="65"/>
      <c r="C83" s="65"/>
      <c r="D83" s="65"/>
      <c r="E83" s="65"/>
      <c r="F83" s="65"/>
      <c r="G83" s="1"/>
      <c r="H83" s="2"/>
      <c r="I83" s="2"/>
      <c r="J83" s="2"/>
      <c r="K83" s="2"/>
      <c r="L83" s="2"/>
      <c r="M83" s="2"/>
      <c r="N83" s="2"/>
      <c r="O83" s="2"/>
      <c r="P83" s="2"/>
    </row>
    <row r="84" spans="1:16" ht="15.75" thickBo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</row>
    <row r="85" spans="1:16" ht="21.75" customHeight="1" thickBot="1">
      <c r="A85" s="53" t="s">
        <v>29</v>
      </c>
      <c r="B85" s="54"/>
      <c r="C85" s="54"/>
      <c r="D85" s="54"/>
      <c r="E85" s="54"/>
      <c r="F85" s="54"/>
      <c r="G85" s="55"/>
      <c r="H85" s="2"/>
      <c r="I85" s="2"/>
      <c r="J85" s="2"/>
      <c r="K85" s="2"/>
      <c r="L85" s="3"/>
      <c r="M85" s="2"/>
      <c r="N85" s="2"/>
      <c r="O85" s="2"/>
      <c r="P85" s="2"/>
    </row>
    <row r="86" spans="1:16" ht="15" customHeight="1">
      <c r="A86" s="56" t="s">
        <v>22</v>
      </c>
      <c r="B86" s="57"/>
      <c r="C86" s="57" t="s">
        <v>23</v>
      </c>
      <c r="D86" s="57"/>
      <c r="E86" s="57"/>
      <c r="F86" s="57"/>
      <c r="G86" s="58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59" t="s">
        <v>24</v>
      </c>
      <c r="B87" s="60"/>
      <c r="C87" s="60" t="s">
        <v>25</v>
      </c>
      <c r="D87" s="60"/>
      <c r="E87" s="60"/>
      <c r="F87" s="60"/>
      <c r="G87" s="61"/>
      <c r="H87" s="2"/>
      <c r="I87" s="2"/>
      <c r="J87" s="2"/>
      <c r="K87" s="2"/>
      <c r="L87" s="2"/>
      <c r="M87" s="2"/>
      <c r="N87" s="2"/>
      <c r="O87" s="2"/>
      <c r="P87" s="2"/>
    </row>
    <row r="88" spans="1:16" ht="15.75" thickBot="1">
      <c r="A88" s="62" t="s">
        <v>26</v>
      </c>
      <c r="B88" s="63"/>
      <c r="C88" s="63" t="s">
        <v>27</v>
      </c>
      <c r="D88" s="63"/>
      <c r="E88" s="63"/>
      <c r="F88" s="63"/>
      <c r="G88" s="64"/>
      <c r="H88" s="2"/>
      <c r="I88" s="2"/>
      <c r="J88" s="2"/>
      <c r="K88" s="2"/>
      <c r="L88" s="2"/>
      <c r="M88" s="2"/>
      <c r="N88" s="2"/>
      <c r="O88" s="2"/>
      <c r="P88" s="2"/>
    </row>
    <row r="89" spans="1:16" ht="15.75">
      <c r="A89" s="51" t="s">
        <v>159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</row>
  </sheetData>
  <mergeCells count="17">
    <mergeCell ref="A89:P89"/>
    <mergeCell ref="B76:C76"/>
    <mergeCell ref="A85:G85"/>
    <mergeCell ref="A86:B86"/>
    <mergeCell ref="C86:G86"/>
    <mergeCell ref="A87:B87"/>
    <mergeCell ref="C87:G87"/>
    <mergeCell ref="A88:B88"/>
    <mergeCell ref="C88:G88"/>
    <mergeCell ref="A78:F79"/>
    <mergeCell ref="A80:F80"/>
    <mergeCell ref="A81:B81"/>
    <mergeCell ref="C81:F81"/>
    <mergeCell ref="A82:B82"/>
    <mergeCell ref="C82:F82"/>
    <mergeCell ref="C83:F83"/>
    <mergeCell ref="A83:B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PAAAS 2023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Mely Dominguez Ruiz</cp:lastModifiedBy>
  <cp:lastPrinted>2025-01-31T18:39:07Z</cp:lastPrinted>
  <dcterms:created xsi:type="dcterms:W3CDTF">2018-11-09T15:37:17Z</dcterms:created>
  <dcterms:modified xsi:type="dcterms:W3CDTF">2026-01-31T02:53:22Z</dcterms:modified>
</cp:coreProperties>
</file>