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UGO\Desktop\3er. PKT\"/>
    </mc:Choice>
  </mc:AlternateContent>
  <xr:revisionPtr revIDLastSave="0" documentId="13_ncr:1_{007A3D01-662C-4BED-B080-34A8E886EC58}" xr6:coauthVersionLast="46" xr6:coauthVersionMax="46" xr10:uidLastSave="{00000000-0000-0000-0000-000000000000}"/>
  <bookViews>
    <workbookView xWindow="-108" yWindow="-108" windowWidth="23256" windowHeight="12576" tabRatio="421" xr2:uid="{00000000-000D-0000-FFFF-FFFF00000000}"/>
  </bookViews>
  <sheets>
    <sheet name="SOLAR SANTA MARIA DEL ORO" sheetId="2" r:id="rId1"/>
  </sheets>
  <definedNames>
    <definedName name="_xlnm.Print_Area" localSheetId="0">'SOLAR SANTA MARIA DEL ORO'!$B$2:$I$53</definedName>
  </definedNames>
  <calcPr calcId="181029"/>
</workbook>
</file>

<file path=xl/calcChain.xml><?xml version="1.0" encoding="utf-8"?>
<calcChain xmlns="http://schemas.openxmlformats.org/spreadsheetml/2006/main">
  <c r="H7" i="2" l="1"/>
  <c r="H10" i="2" s="1"/>
  <c r="H11" i="2" l="1"/>
  <c r="H12" i="2" l="1"/>
</calcChain>
</file>

<file path=xl/sharedStrings.xml><?xml version="1.0" encoding="utf-8"?>
<sst xmlns="http://schemas.openxmlformats.org/spreadsheetml/2006/main" count="14" uniqueCount="14">
  <si>
    <t>CLAVE</t>
  </si>
  <si>
    <t>DESCRIPCION</t>
  </si>
  <si>
    <t>UNIDAD</t>
  </si>
  <si>
    <t>CANTIDAD</t>
  </si>
  <si>
    <t>P.U.</t>
  </si>
  <si>
    <t>IMPORTE</t>
  </si>
  <si>
    <t>SUBTOTAL</t>
  </si>
  <si>
    <t>16%DE IVA</t>
  </si>
  <si>
    <t>TOTAL</t>
  </si>
  <si>
    <t>LOTE</t>
  </si>
  <si>
    <t>P.U</t>
  </si>
  <si>
    <t>LETRA</t>
  </si>
  <si>
    <t>DISEÑO Y CONSTRUCCION DE UN SISTEMA SOLAR EN EL POZO #1 RIO SIXTIN EN SANTA MARIA DEL ORO, DURANGO.</t>
  </si>
  <si>
    <t xml:space="preserve">DISEÑO Y CONTRUCCION DE UN   SISTEMA SOLAR  POR MEDIO DE FOTOCELDAS SOLARES  PARA GENERAR ENERGIA   EN EL POZO #1 RÍO SIXTÍN EN SANTA MARÍA DEL ORO INCLUYE DESARROLLO Y AFORO O PRUEBA DE BOMBEO PARA DETERMINAR EL GASTO DE DISEÑO  EN UN LAPSO DE 72 HRS , EL EQUIPO SOLAR TENDRA POR MEDIO DE FOTOCELDAS SOLARES CON TODOS SUS ACCESORIOS PARA GENERAR ENERGIA Y EQUIPO DE BOMBEO (CON BOMBA SUMERGIBLE) ACCIONADO POR ENERGIA SOLAR  CONSIDERANDO 7 HRS EFECTIVAS DE BOMBEO, INCLUYE: PANELES, BASES Y ESTRUCTURAS CON FOTOCELDAS SOLARES, COLUMNA CON TUBERÍA DE FIERRO GALVANIZADO  CED 40 CON COPLE, DESCARGA HIDRAULICA , CABLE SUMERGIBLE TRES HILOS THW, SUBCONTROL INTERRUPTOR, ARRANCADOR, Y BATERIAS PARA SU ALMACENAJE  TUBERÍA CONDUIT PG 3/4" DE DIÁMETRO, BASE DE DESCARGA Y TODOS LOS ACCESORIOS NECESARIOS PARA LA PROTECCIÓN, INSTALACIÓN Y CORRECTO FUNCIONAMIENTO DEL EQUIPO.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</si>
</sst>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$&quot;* #,##0.00_-;\-&quot;$&quot;* #,##0.00_-;_-&quot;$&quot;* &quot;-&quot;??_-;_-@_-"/>
    <numFmt numFmtId="164" formatCode="&quot;$&quot;#,##0.00"/>
    <numFmt numFmtId="165" formatCode="_ &quot;$&quot;\ * #,##0.00_ ;_ &quot;$&quot;\ * \-#,##0.00_ ;_ &quot;$&quot;\ * &quot;-&quot;??_ ;_ @_ "/>
  </numFmts>
  <fonts count="14" x14ac:knownFonts="1">
    <font>
      <sz val="10"/>
      <name val="Arial"/>
    </font>
    <font>
      <sz val="10"/>
      <name val="Arial"/>
      <family val="2"/>
    </font>
    <font>
      <sz val="10"/>
      <name val="Arial"/>
    </font>
    <font>
      <b/>
      <sz val="16"/>
      <color rgb="FF0070C0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sz val="16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sz val="11"/>
      <color theme="1"/>
      <name val="Arial Narrow"/>
      <family val="2"/>
    </font>
    <font>
      <b/>
      <sz val="22"/>
      <name val="Arial Narrow"/>
      <family val="2"/>
    </font>
    <font>
      <b/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46">
    <xf numFmtId="0" fontId="0" fillId="0" borderId="0" xfId="0"/>
    <xf numFmtId="0" fontId="6" fillId="0" borderId="0" xfId="0" applyFont="1" applyFill="1" applyAlignment="1">
      <alignment horizontal="center" vertical="center" wrapText="1"/>
    </xf>
    <xf numFmtId="0" fontId="7" fillId="0" borderId="0" xfId="0" applyFont="1" applyFill="1"/>
    <xf numFmtId="0" fontId="8" fillId="0" borderId="0" xfId="0" applyFont="1" applyFill="1"/>
    <xf numFmtId="17" fontId="9" fillId="0" borderId="0" xfId="0" applyNumberFormat="1" applyFont="1" applyFill="1" applyAlignment="1">
      <alignment horizontal="center"/>
    </xf>
    <xf numFmtId="0" fontId="9" fillId="0" borderId="0" xfId="0" applyFont="1" applyFill="1" applyAlignment="1">
      <alignment horizontal="center"/>
    </xf>
    <xf numFmtId="0" fontId="9" fillId="0" borderId="0" xfId="0" applyFont="1" applyFill="1" applyAlignment="1">
      <alignment horizontal="center"/>
    </xf>
    <xf numFmtId="2" fontId="10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/>
    </xf>
    <xf numFmtId="0" fontId="7" fillId="0" borderId="2" xfId="0" applyFont="1" applyFill="1" applyBorder="1" applyAlignment="1"/>
    <xf numFmtId="0" fontId="9" fillId="0" borderId="0" xfId="0" applyFont="1" applyFill="1" applyAlignment="1"/>
    <xf numFmtId="44" fontId="5" fillId="0" borderId="1" xfId="5" applyFont="1" applyFill="1" applyBorder="1" applyAlignment="1"/>
    <xf numFmtId="0" fontId="12" fillId="0" borderId="0" xfId="0" applyFont="1" applyFill="1" applyAlignment="1"/>
    <xf numFmtId="0" fontId="13" fillId="0" borderId="0" xfId="0" applyFont="1" applyFill="1"/>
    <xf numFmtId="0" fontId="5" fillId="0" borderId="1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44" fontId="7" fillId="0" borderId="0" xfId="5" applyFont="1" applyFill="1"/>
    <xf numFmtId="0" fontId="7" fillId="0" borderId="0" xfId="0" applyFont="1"/>
    <xf numFmtId="0" fontId="13" fillId="0" borderId="0" xfId="0" applyFont="1"/>
    <xf numFmtId="0" fontId="5" fillId="0" borderId="0" xfId="0" applyFont="1" applyAlignment="1">
      <alignment horizontal="center"/>
    </xf>
    <xf numFmtId="164" fontId="7" fillId="0" borderId="0" xfId="0" applyNumberFormat="1" applyFont="1"/>
    <xf numFmtId="0" fontId="5" fillId="2" borderId="2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center" vertical="center"/>
    </xf>
    <xf numFmtId="2" fontId="5" fillId="2" borderId="0" xfId="0" applyNumberFormat="1" applyFont="1" applyFill="1" applyBorder="1" applyAlignment="1">
      <alignment horizontal="center" vertical="center"/>
    </xf>
    <xf numFmtId="2" fontId="5" fillId="2" borderId="0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/>
    </xf>
    <xf numFmtId="2" fontId="5" fillId="3" borderId="1" xfId="0" applyNumberFormat="1" applyFont="1" applyFill="1" applyBorder="1" applyAlignment="1">
      <alignment horizontal="center" vertical="center" wrapText="1"/>
    </xf>
    <xf numFmtId="2" fontId="5" fillId="3" borderId="1" xfId="0" applyNumberFormat="1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/>
    </xf>
    <xf numFmtId="2" fontId="5" fillId="0" borderId="1" xfId="0" applyNumberFormat="1" applyFont="1" applyFill="1" applyBorder="1" applyAlignment="1">
      <alignment horizontal="center" vertical="center"/>
    </xf>
    <xf numFmtId="44" fontId="5" fillId="0" borderId="1" xfId="5" applyFont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justify" vertical="center" wrapText="1"/>
    </xf>
    <xf numFmtId="2" fontId="5" fillId="2" borderId="3" xfId="0" applyNumberFormat="1" applyFont="1" applyFill="1" applyBorder="1" applyAlignment="1">
      <alignment horizontal="center" vertical="center"/>
    </xf>
    <xf numFmtId="44" fontId="5" fillId="2" borderId="3" xfId="5" applyFont="1" applyFill="1" applyBorder="1" applyAlignment="1">
      <alignment horizontal="center" vertical="center" wrapText="1"/>
    </xf>
    <xf numFmtId="44" fontId="5" fillId="2" borderId="3" xfId="5" applyFont="1" applyFill="1" applyBorder="1" applyAlignment="1">
      <alignment horizontal="center" vertical="center"/>
    </xf>
  </cellXfs>
  <cellStyles count="6">
    <cellStyle name="Moneda" xfId="5" builtinId="4"/>
    <cellStyle name="Moneda 2" xfId="2" xr:uid="{00000000-0005-0000-0000-000001000000}"/>
    <cellStyle name="Moneda 2 2" xfId="4" xr:uid="{00000000-0005-0000-0000-000002000000}"/>
    <cellStyle name="Normal" xfId="0" builtinId="0"/>
    <cellStyle name="Normal 2" xfId="1" xr:uid="{00000000-0005-0000-0000-000004000000}"/>
    <cellStyle name="Normal 2 2" xfId="3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4710955</xdr:colOff>
      <xdr:row>1</xdr:row>
      <xdr:rowOff>0</xdr:rowOff>
    </xdr:from>
    <xdr:ext cx="184731" cy="937629"/>
    <xdr:sp macro="" textlink="">
      <xdr:nvSpPr>
        <xdr:cNvPr id="2" name="1 Rectángulo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472955" y="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s-ES" sz="5400" b="1" cap="none" spc="300">
            <a:ln w="11430" cmpd="sng">
              <a:solidFill>
                <a:schemeClr val="accent1">
                  <a:tint val="10000"/>
                </a:schemeClr>
              </a:solidFill>
              <a:prstDash val="solid"/>
              <a:miter lim="800000"/>
            </a:ln>
            <a:gradFill>
              <a:gsLst>
                <a:gs pos="10000">
                  <a:schemeClr val="accent1">
                    <a:tint val="83000"/>
                    <a:shade val="100000"/>
                    <a:satMod val="200000"/>
                  </a:schemeClr>
                </a:gs>
                <a:gs pos="75000">
                  <a:schemeClr val="accent1">
                    <a:tint val="100000"/>
                    <a:shade val="50000"/>
                    <a:satMod val="150000"/>
                  </a:schemeClr>
                </a:gs>
              </a:gsLst>
              <a:lin ang="5400000"/>
            </a:gradFill>
            <a:effectLst>
              <a:glow rad="45500">
                <a:schemeClr val="accent1">
                  <a:satMod val="220000"/>
                  <a:alpha val="35000"/>
                </a:schemeClr>
              </a:glow>
            </a:effectLst>
          </a:endParaRPr>
        </a:p>
      </xdr:txBody>
    </xdr:sp>
    <xdr:clientData/>
  </xdr:oneCellAnchor>
  <xdr:twoCellAnchor editAs="oneCell">
    <xdr:from>
      <xdr:col>1</xdr:col>
      <xdr:colOff>499534</xdr:colOff>
      <xdr:row>1</xdr:row>
      <xdr:rowOff>118534</xdr:rowOff>
    </xdr:from>
    <xdr:to>
      <xdr:col>2</xdr:col>
      <xdr:colOff>1590751</xdr:colOff>
      <xdr:row>2</xdr:row>
      <xdr:rowOff>76200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57BF0FC7-F519-4244-BFEE-F87F2631EC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95401" y="296334"/>
          <a:ext cx="1887083" cy="9143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B2:I20"/>
  <sheetViews>
    <sheetView tabSelected="1" view="pageBreakPreview" topLeftCell="A7" zoomScale="90" zoomScaleNormal="100" zoomScaleSheetLayoutView="90" workbookViewId="0">
      <selection activeCell="B2" sqref="B2:H2"/>
    </sheetView>
  </sheetViews>
  <sheetFormatPr baseColWidth="10" defaultRowHeight="13.8" x14ac:dyDescent="0.3"/>
  <cols>
    <col min="1" max="2" width="11.5546875" style="21"/>
    <col min="3" max="3" width="79.6640625" style="21" customWidth="1"/>
    <col min="4" max="4" width="13.5546875" style="21" customWidth="1"/>
    <col min="5" max="5" width="20.44140625" style="21" customWidth="1"/>
    <col min="6" max="6" width="23.6640625" style="21" customWidth="1"/>
    <col min="7" max="7" width="49.88671875" style="21" customWidth="1"/>
    <col min="8" max="8" width="38.33203125" style="21" customWidth="1"/>
    <col min="9" max="9" width="24.5546875" style="21" customWidth="1"/>
    <col min="10" max="259" width="11.5546875" style="21"/>
    <col min="260" max="260" width="79.6640625" style="21" customWidth="1"/>
    <col min="261" max="261" width="11.5546875" style="21"/>
    <col min="262" max="262" width="14.6640625" style="21" customWidth="1"/>
    <col min="263" max="263" width="19.88671875" style="21" customWidth="1"/>
    <col min="264" max="264" width="38.33203125" style="21" customWidth="1"/>
    <col min="265" max="265" width="24.5546875" style="21" customWidth="1"/>
    <col min="266" max="515" width="11.5546875" style="21"/>
    <col min="516" max="516" width="79.6640625" style="21" customWidth="1"/>
    <col min="517" max="517" width="11.5546875" style="21"/>
    <col min="518" max="518" width="14.6640625" style="21" customWidth="1"/>
    <col min="519" max="519" width="19.88671875" style="21" customWidth="1"/>
    <col min="520" max="520" width="38.33203125" style="21" customWidth="1"/>
    <col min="521" max="521" width="24.5546875" style="21" customWidth="1"/>
    <col min="522" max="771" width="11.5546875" style="21"/>
    <col min="772" max="772" width="79.6640625" style="21" customWidth="1"/>
    <col min="773" max="773" width="11.5546875" style="21"/>
    <col min="774" max="774" width="14.6640625" style="21" customWidth="1"/>
    <col min="775" max="775" width="19.88671875" style="21" customWidth="1"/>
    <col min="776" max="776" width="38.33203125" style="21" customWidth="1"/>
    <col min="777" max="777" width="24.5546875" style="21" customWidth="1"/>
    <col min="778" max="1027" width="11.5546875" style="21"/>
    <col min="1028" max="1028" width="79.6640625" style="21" customWidth="1"/>
    <col min="1029" max="1029" width="11.5546875" style="21"/>
    <col min="1030" max="1030" width="14.6640625" style="21" customWidth="1"/>
    <col min="1031" max="1031" width="19.88671875" style="21" customWidth="1"/>
    <col min="1032" max="1032" width="38.33203125" style="21" customWidth="1"/>
    <col min="1033" max="1033" width="24.5546875" style="21" customWidth="1"/>
    <col min="1034" max="1283" width="11.5546875" style="21"/>
    <col min="1284" max="1284" width="79.6640625" style="21" customWidth="1"/>
    <col min="1285" max="1285" width="11.5546875" style="21"/>
    <col min="1286" max="1286" width="14.6640625" style="21" customWidth="1"/>
    <col min="1287" max="1287" width="19.88671875" style="21" customWidth="1"/>
    <col min="1288" max="1288" width="38.33203125" style="21" customWidth="1"/>
    <col min="1289" max="1289" width="24.5546875" style="21" customWidth="1"/>
    <col min="1290" max="1539" width="11.5546875" style="21"/>
    <col min="1540" max="1540" width="79.6640625" style="21" customWidth="1"/>
    <col min="1541" max="1541" width="11.5546875" style="21"/>
    <col min="1542" max="1542" width="14.6640625" style="21" customWidth="1"/>
    <col min="1543" max="1543" width="19.88671875" style="21" customWidth="1"/>
    <col min="1544" max="1544" width="38.33203125" style="21" customWidth="1"/>
    <col min="1545" max="1545" width="24.5546875" style="21" customWidth="1"/>
    <col min="1546" max="1795" width="11.5546875" style="21"/>
    <col min="1796" max="1796" width="79.6640625" style="21" customWidth="1"/>
    <col min="1797" max="1797" width="11.5546875" style="21"/>
    <col min="1798" max="1798" width="14.6640625" style="21" customWidth="1"/>
    <col min="1799" max="1799" width="19.88671875" style="21" customWidth="1"/>
    <col min="1800" max="1800" width="38.33203125" style="21" customWidth="1"/>
    <col min="1801" max="1801" width="24.5546875" style="21" customWidth="1"/>
    <col min="1802" max="2051" width="11.5546875" style="21"/>
    <col min="2052" max="2052" width="79.6640625" style="21" customWidth="1"/>
    <col min="2053" max="2053" width="11.5546875" style="21"/>
    <col min="2054" max="2054" width="14.6640625" style="21" customWidth="1"/>
    <col min="2055" max="2055" width="19.88671875" style="21" customWidth="1"/>
    <col min="2056" max="2056" width="38.33203125" style="21" customWidth="1"/>
    <col min="2057" max="2057" width="24.5546875" style="21" customWidth="1"/>
    <col min="2058" max="2307" width="11.5546875" style="21"/>
    <col min="2308" max="2308" width="79.6640625" style="21" customWidth="1"/>
    <col min="2309" max="2309" width="11.5546875" style="21"/>
    <col min="2310" max="2310" width="14.6640625" style="21" customWidth="1"/>
    <col min="2311" max="2311" width="19.88671875" style="21" customWidth="1"/>
    <col min="2312" max="2312" width="38.33203125" style="21" customWidth="1"/>
    <col min="2313" max="2313" width="24.5546875" style="21" customWidth="1"/>
    <col min="2314" max="2563" width="11.5546875" style="21"/>
    <col min="2564" max="2564" width="79.6640625" style="21" customWidth="1"/>
    <col min="2565" max="2565" width="11.5546875" style="21"/>
    <col min="2566" max="2566" width="14.6640625" style="21" customWidth="1"/>
    <col min="2567" max="2567" width="19.88671875" style="21" customWidth="1"/>
    <col min="2568" max="2568" width="38.33203125" style="21" customWidth="1"/>
    <col min="2569" max="2569" width="24.5546875" style="21" customWidth="1"/>
    <col min="2570" max="2819" width="11.5546875" style="21"/>
    <col min="2820" max="2820" width="79.6640625" style="21" customWidth="1"/>
    <col min="2821" max="2821" width="11.5546875" style="21"/>
    <col min="2822" max="2822" width="14.6640625" style="21" customWidth="1"/>
    <col min="2823" max="2823" width="19.88671875" style="21" customWidth="1"/>
    <col min="2824" max="2824" width="38.33203125" style="21" customWidth="1"/>
    <col min="2825" max="2825" width="24.5546875" style="21" customWidth="1"/>
    <col min="2826" max="3075" width="11.5546875" style="21"/>
    <col min="3076" max="3076" width="79.6640625" style="21" customWidth="1"/>
    <col min="3077" max="3077" width="11.5546875" style="21"/>
    <col min="3078" max="3078" width="14.6640625" style="21" customWidth="1"/>
    <col min="3079" max="3079" width="19.88671875" style="21" customWidth="1"/>
    <col min="3080" max="3080" width="38.33203125" style="21" customWidth="1"/>
    <col min="3081" max="3081" width="24.5546875" style="21" customWidth="1"/>
    <col min="3082" max="3331" width="11.5546875" style="21"/>
    <col min="3332" max="3332" width="79.6640625" style="21" customWidth="1"/>
    <col min="3333" max="3333" width="11.5546875" style="21"/>
    <col min="3334" max="3334" width="14.6640625" style="21" customWidth="1"/>
    <col min="3335" max="3335" width="19.88671875" style="21" customWidth="1"/>
    <col min="3336" max="3336" width="38.33203125" style="21" customWidth="1"/>
    <col min="3337" max="3337" width="24.5546875" style="21" customWidth="1"/>
    <col min="3338" max="3587" width="11.5546875" style="21"/>
    <col min="3588" max="3588" width="79.6640625" style="21" customWidth="1"/>
    <col min="3589" max="3589" width="11.5546875" style="21"/>
    <col min="3590" max="3590" width="14.6640625" style="21" customWidth="1"/>
    <col min="3591" max="3591" width="19.88671875" style="21" customWidth="1"/>
    <col min="3592" max="3592" width="38.33203125" style="21" customWidth="1"/>
    <col min="3593" max="3593" width="24.5546875" style="21" customWidth="1"/>
    <col min="3594" max="3843" width="11.5546875" style="21"/>
    <col min="3844" max="3844" width="79.6640625" style="21" customWidth="1"/>
    <col min="3845" max="3845" width="11.5546875" style="21"/>
    <col min="3846" max="3846" width="14.6640625" style="21" customWidth="1"/>
    <col min="3847" max="3847" width="19.88671875" style="21" customWidth="1"/>
    <col min="3848" max="3848" width="38.33203125" style="21" customWidth="1"/>
    <col min="3849" max="3849" width="24.5546875" style="21" customWidth="1"/>
    <col min="3850" max="4099" width="11.5546875" style="21"/>
    <col min="4100" max="4100" width="79.6640625" style="21" customWidth="1"/>
    <col min="4101" max="4101" width="11.5546875" style="21"/>
    <col min="4102" max="4102" width="14.6640625" style="21" customWidth="1"/>
    <col min="4103" max="4103" width="19.88671875" style="21" customWidth="1"/>
    <col min="4104" max="4104" width="38.33203125" style="21" customWidth="1"/>
    <col min="4105" max="4105" width="24.5546875" style="21" customWidth="1"/>
    <col min="4106" max="4355" width="11.5546875" style="21"/>
    <col min="4356" max="4356" width="79.6640625" style="21" customWidth="1"/>
    <col min="4357" max="4357" width="11.5546875" style="21"/>
    <col min="4358" max="4358" width="14.6640625" style="21" customWidth="1"/>
    <col min="4359" max="4359" width="19.88671875" style="21" customWidth="1"/>
    <col min="4360" max="4360" width="38.33203125" style="21" customWidth="1"/>
    <col min="4361" max="4361" width="24.5546875" style="21" customWidth="1"/>
    <col min="4362" max="4611" width="11.5546875" style="21"/>
    <col min="4612" max="4612" width="79.6640625" style="21" customWidth="1"/>
    <col min="4613" max="4613" width="11.5546875" style="21"/>
    <col min="4614" max="4614" width="14.6640625" style="21" customWidth="1"/>
    <col min="4615" max="4615" width="19.88671875" style="21" customWidth="1"/>
    <col min="4616" max="4616" width="38.33203125" style="21" customWidth="1"/>
    <col min="4617" max="4617" width="24.5546875" style="21" customWidth="1"/>
    <col min="4618" max="4867" width="11.5546875" style="21"/>
    <col min="4868" max="4868" width="79.6640625" style="21" customWidth="1"/>
    <col min="4869" max="4869" width="11.5546875" style="21"/>
    <col min="4870" max="4870" width="14.6640625" style="21" customWidth="1"/>
    <col min="4871" max="4871" width="19.88671875" style="21" customWidth="1"/>
    <col min="4872" max="4872" width="38.33203125" style="21" customWidth="1"/>
    <col min="4873" max="4873" width="24.5546875" style="21" customWidth="1"/>
    <col min="4874" max="5123" width="11.5546875" style="21"/>
    <col min="5124" max="5124" width="79.6640625" style="21" customWidth="1"/>
    <col min="5125" max="5125" width="11.5546875" style="21"/>
    <col min="5126" max="5126" width="14.6640625" style="21" customWidth="1"/>
    <col min="5127" max="5127" width="19.88671875" style="21" customWidth="1"/>
    <col min="5128" max="5128" width="38.33203125" style="21" customWidth="1"/>
    <col min="5129" max="5129" width="24.5546875" style="21" customWidth="1"/>
    <col min="5130" max="5379" width="11.5546875" style="21"/>
    <col min="5380" max="5380" width="79.6640625" style="21" customWidth="1"/>
    <col min="5381" max="5381" width="11.5546875" style="21"/>
    <col min="5382" max="5382" width="14.6640625" style="21" customWidth="1"/>
    <col min="5383" max="5383" width="19.88671875" style="21" customWidth="1"/>
    <col min="5384" max="5384" width="38.33203125" style="21" customWidth="1"/>
    <col min="5385" max="5385" width="24.5546875" style="21" customWidth="1"/>
    <col min="5386" max="5635" width="11.5546875" style="21"/>
    <col min="5636" max="5636" width="79.6640625" style="21" customWidth="1"/>
    <col min="5637" max="5637" width="11.5546875" style="21"/>
    <col min="5638" max="5638" width="14.6640625" style="21" customWidth="1"/>
    <col min="5639" max="5639" width="19.88671875" style="21" customWidth="1"/>
    <col min="5640" max="5640" width="38.33203125" style="21" customWidth="1"/>
    <col min="5641" max="5641" width="24.5546875" style="21" customWidth="1"/>
    <col min="5642" max="5891" width="11.5546875" style="21"/>
    <col min="5892" max="5892" width="79.6640625" style="21" customWidth="1"/>
    <col min="5893" max="5893" width="11.5546875" style="21"/>
    <col min="5894" max="5894" width="14.6640625" style="21" customWidth="1"/>
    <col min="5895" max="5895" width="19.88671875" style="21" customWidth="1"/>
    <col min="5896" max="5896" width="38.33203125" style="21" customWidth="1"/>
    <col min="5897" max="5897" width="24.5546875" style="21" customWidth="1"/>
    <col min="5898" max="6147" width="11.5546875" style="21"/>
    <col min="6148" max="6148" width="79.6640625" style="21" customWidth="1"/>
    <col min="6149" max="6149" width="11.5546875" style="21"/>
    <col min="6150" max="6150" width="14.6640625" style="21" customWidth="1"/>
    <col min="6151" max="6151" width="19.88671875" style="21" customWidth="1"/>
    <col min="6152" max="6152" width="38.33203125" style="21" customWidth="1"/>
    <col min="6153" max="6153" width="24.5546875" style="21" customWidth="1"/>
    <col min="6154" max="6403" width="11.5546875" style="21"/>
    <col min="6404" max="6404" width="79.6640625" style="21" customWidth="1"/>
    <col min="6405" max="6405" width="11.5546875" style="21"/>
    <col min="6406" max="6406" width="14.6640625" style="21" customWidth="1"/>
    <col min="6407" max="6407" width="19.88671875" style="21" customWidth="1"/>
    <col min="6408" max="6408" width="38.33203125" style="21" customWidth="1"/>
    <col min="6409" max="6409" width="24.5546875" style="21" customWidth="1"/>
    <col min="6410" max="6659" width="11.5546875" style="21"/>
    <col min="6660" max="6660" width="79.6640625" style="21" customWidth="1"/>
    <col min="6661" max="6661" width="11.5546875" style="21"/>
    <col min="6662" max="6662" width="14.6640625" style="21" customWidth="1"/>
    <col min="6663" max="6663" width="19.88671875" style="21" customWidth="1"/>
    <col min="6664" max="6664" width="38.33203125" style="21" customWidth="1"/>
    <col min="6665" max="6665" width="24.5546875" style="21" customWidth="1"/>
    <col min="6666" max="6915" width="11.5546875" style="21"/>
    <col min="6916" max="6916" width="79.6640625" style="21" customWidth="1"/>
    <col min="6917" max="6917" width="11.5546875" style="21"/>
    <col min="6918" max="6918" width="14.6640625" style="21" customWidth="1"/>
    <col min="6919" max="6919" width="19.88671875" style="21" customWidth="1"/>
    <col min="6920" max="6920" width="38.33203125" style="21" customWidth="1"/>
    <col min="6921" max="6921" width="24.5546875" style="21" customWidth="1"/>
    <col min="6922" max="7171" width="11.5546875" style="21"/>
    <col min="7172" max="7172" width="79.6640625" style="21" customWidth="1"/>
    <col min="7173" max="7173" width="11.5546875" style="21"/>
    <col min="7174" max="7174" width="14.6640625" style="21" customWidth="1"/>
    <col min="7175" max="7175" width="19.88671875" style="21" customWidth="1"/>
    <col min="7176" max="7176" width="38.33203125" style="21" customWidth="1"/>
    <col min="7177" max="7177" width="24.5546875" style="21" customWidth="1"/>
    <col min="7178" max="7427" width="11.5546875" style="21"/>
    <col min="7428" max="7428" width="79.6640625" style="21" customWidth="1"/>
    <col min="7429" max="7429" width="11.5546875" style="21"/>
    <col min="7430" max="7430" width="14.6640625" style="21" customWidth="1"/>
    <col min="7431" max="7431" width="19.88671875" style="21" customWidth="1"/>
    <col min="7432" max="7432" width="38.33203125" style="21" customWidth="1"/>
    <col min="7433" max="7433" width="24.5546875" style="21" customWidth="1"/>
    <col min="7434" max="7683" width="11.5546875" style="21"/>
    <col min="7684" max="7684" width="79.6640625" style="21" customWidth="1"/>
    <col min="7685" max="7685" width="11.5546875" style="21"/>
    <col min="7686" max="7686" width="14.6640625" style="21" customWidth="1"/>
    <col min="7687" max="7687" width="19.88671875" style="21" customWidth="1"/>
    <col min="7688" max="7688" width="38.33203125" style="21" customWidth="1"/>
    <col min="7689" max="7689" width="24.5546875" style="21" customWidth="1"/>
    <col min="7690" max="7939" width="11.5546875" style="21"/>
    <col min="7940" max="7940" width="79.6640625" style="21" customWidth="1"/>
    <col min="7941" max="7941" width="11.5546875" style="21"/>
    <col min="7942" max="7942" width="14.6640625" style="21" customWidth="1"/>
    <col min="7943" max="7943" width="19.88671875" style="21" customWidth="1"/>
    <col min="7944" max="7944" width="38.33203125" style="21" customWidth="1"/>
    <col min="7945" max="7945" width="24.5546875" style="21" customWidth="1"/>
    <col min="7946" max="8195" width="11.5546875" style="21"/>
    <col min="8196" max="8196" width="79.6640625" style="21" customWidth="1"/>
    <col min="8197" max="8197" width="11.5546875" style="21"/>
    <col min="8198" max="8198" width="14.6640625" style="21" customWidth="1"/>
    <col min="8199" max="8199" width="19.88671875" style="21" customWidth="1"/>
    <col min="8200" max="8200" width="38.33203125" style="21" customWidth="1"/>
    <col min="8201" max="8201" width="24.5546875" style="21" customWidth="1"/>
    <col min="8202" max="8451" width="11.5546875" style="21"/>
    <col min="8452" max="8452" width="79.6640625" style="21" customWidth="1"/>
    <col min="8453" max="8453" width="11.5546875" style="21"/>
    <col min="8454" max="8454" width="14.6640625" style="21" customWidth="1"/>
    <col min="8455" max="8455" width="19.88671875" style="21" customWidth="1"/>
    <col min="8456" max="8456" width="38.33203125" style="21" customWidth="1"/>
    <col min="8457" max="8457" width="24.5546875" style="21" customWidth="1"/>
    <col min="8458" max="8707" width="11.5546875" style="21"/>
    <col min="8708" max="8708" width="79.6640625" style="21" customWidth="1"/>
    <col min="8709" max="8709" width="11.5546875" style="21"/>
    <col min="8710" max="8710" width="14.6640625" style="21" customWidth="1"/>
    <col min="8711" max="8711" width="19.88671875" style="21" customWidth="1"/>
    <col min="8712" max="8712" width="38.33203125" style="21" customWidth="1"/>
    <col min="8713" max="8713" width="24.5546875" style="21" customWidth="1"/>
    <col min="8714" max="8963" width="11.5546875" style="21"/>
    <col min="8964" max="8964" width="79.6640625" style="21" customWidth="1"/>
    <col min="8965" max="8965" width="11.5546875" style="21"/>
    <col min="8966" max="8966" width="14.6640625" style="21" customWidth="1"/>
    <col min="8967" max="8967" width="19.88671875" style="21" customWidth="1"/>
    <col min="8968" max="8968" width="38.33203125" style="21" customWidth="1"/>
    <col min="8969" max="8969" width="24.5546875" style="21" customWidth="1"/>
    <col min="8970" max="9219" width="11.5546875" style="21"/>
    <col min="9220" max="9220" width="79.6640625" style="21" customWidth="1"/>
    <col min="9221" max="9221" width="11.5546875" style="21"/>
    <col min="9222" max="9222" width="14.6640625" style="21" customWidth="1"/>
    <col min="9223" max="9223" width="19.88671875" style="21" customWidth="1"/>
    <col min="9224" max="9224" width="38.33203125" style="21" customWidth="1"/>
    <col min="9225" max="9225" width="24.5546875" style="21" customWidth="1"/>
    <col min="9226" max="9475" width="11.5546875" style="21"/>
    <col min="9476" max="9476" width="79.6640625" style="21" customWidth="1"/>
    <col min="9477" max="9477" width="11.5546875" style="21"/>
    <col min="9478" max="9478" width="14.6640625" style="21" customWidth="1"/>
    <col min="9479" max="9479" width="19.88671875" style="21" customWidth="1"/>
    <col min="9480" max="9480" width="38.33203125" style="21" customWidth="1"/>
    <col min="9481" max="9481" width="24.5546875" style="21" customWidth="1"/>
    <col min="9482" max="9731" width="11.5546875" style="21"/>
    <col min="9732" max="9732" width="79.6640625" style="21" customWidth="1"/>
    <col min="9733" max="9733" width="11.5546875" style="21"/>
    <col min="9734" max="9734" width="14.6640625" style="21" customWidth="1"/>
    <col min="9735" max="9735" width="19.88671875" style="21" customWidth="1"/>
    <col min="9736" max="9736" width="38.33203125" style="21" customWidth="1"/>
    <col min="9737" max="9737" width="24.5546875" style="21" customWidth="1"/>
    <col min="9738" max="9987" width="11.5546875" style="21"/>
    <col min="9988" max="9988" width="79.6640625" style="21" customWidth="1"/>
    <col min="9989" max="9989" width="11.5546875" style="21"/>
    <col min="9990" max="9990" width="14.6640625" style="21" customWidth="1"/>
    <col min="9991" max="9991" width="19.88671875" style="21" customWidth="1"/>
    <col min="9992" max="9992" width="38.33203125" style="21" customWidth="1"/>
    <col min="9993" max="9993" width="24.5546875" style="21" customWidth="1"/>
    <col min="9994" max="10243" width="11.5546875" style="21"/>
    <col min="10244" max="10244" width="79.6640625" style="21" customWidth="1"/>
    <col min="10245" max="10245" width="11.5546875" style="21"/>
    <col min="10246" max="10246" width="14.6640625" style="21" customWidth="1"/>
    <col min="10247" max="10247" width="19.88671875" style="21" customWidth="1"/>
    <col min="10248" max="10248" width="38.33203125" style="21" customWidth="1"/>
    <col min="10249" max="10249" width="24.5546875" style="21" customWidth="1"/>
    <col min="10250" max="10499" width="11.5546875" style="21"/>
    <col min="10500" max="10500" width="79.6640625" style="21" customWidth="1"/>
    <col min="10501" max="10501" width="11.5546875" style="21"/>
    <col min="10502" max="10502" width="14.6640625" style="21" customWidth="1"/>
    <col min="10503" max="10503" width="19.88671875" style="21" customWidth="1"/>
    <col min="10504" max="10504" width="38.33203125" style="21" customWidth="1"/>
    <col min="10505" max="10505" width="24.5546875" style="21" customWidth="1"/>
    <col min="10506" max="10755" width="11.5546875" style="21"/>
    <col min="10756" max="10756" width="79.6640625" style="21" customWidth="1"/>
    <col min="10757" max="10757" width="11.5546875" style="21"/>
    <col min="10758" max="10758" width="14.6640625" style="21" customWidth="1"/>
    <col min="10759" max="10759" width="19.88671875" style="21" customWidth="1"/>
    <col min="10760" max="10760" width="38.33203125" style="21" customWidth="1"/>
    <col min="10761" max="10761" width="24.5546875" style="21" customWidth="1"/>
    <col min="10762" max="11011" width="11.5546875" style="21"/>
    <col min="11012" max="11012" width="79.6640625" style="21" customWidth="1"/>
    <col min="11013" max="11013" width="11.5546875" style="21"/>
    <col min="11014" max="11014" width="14.6640625" style="21" customWidth="1"/>
    <col min="11015" max="11015" width="19.88671875" style="21" customWidth="1"/>
    <col min="11016" max="11016" width="38.33203125" style="21" customWidth="1"/>
    <col min="11017" max="11017" width="24.5546875" style="21" customWidth="1"/>
    <col min="11018" max="11267" width="11.5546875" style="21"/>
    <col min="11268" max="11268" width="79.6640625" style="21" customWidth="1"/>
    <col min="11269" max="11269" width="11.5546875" style="21"/>
    <col min="11270" max="11270" width="14.6640625" style="21" customWidth="1"/>
    <col min="11271" max="11271" width="19.88671875" style="21" customWidth="1"/>
    <col min="11272" max="11272" width="38.33203125" style="21" customWidth="1"/>
    <col min="11273" max="11273" width="24.5546875" style="21" customWidth="1"/>
    <col min="11274" max="11523" width="11.5546875" style="21"/>
    <col min="11524" max="11524" width="79.6640625" style="21" customWidth="1"/>
    <col min="11525" max="11525" width="11.5546875" style="21"/>
    <col min="11526" max="11526" width="14.6640625" style="21" customWidth="1"/>
    <col min="11527" max="11527" width="19.88671875" style="21" customWidth="1"/>
    <col min="11528" max="11528" width="38.33203125" style="21" customWidth="1"/>
    <col min="11529" max="11529" width="24.5546875" style="21" customWidth="1"/>
    <col min="11530" max="11779" width="11.5546875" style="21"/>
    <col min="11780" max="11780" width="79.6640625" style="21" customWidth="1"/>
    <col min="11781" max="11781" width="11.5546875" style="21"/>
    <col min="11782" max="11782" width="14.6640625" style="21" customWidth="1"/>
    <col min="11783" max="11783" width="19.88671875" style="21" customWidth="1"/>
    <col min="11784" max="11784" width="38.33203125" style="21" customWidth="1"/>
    <col min="11785" max="11785" width="24.5546875" style="21" customWidth="1"/>
    <col min="11786" max="12035" width="11.5546875" style="21"/>
    <col min="12036" max="12036" width="79.6640625" style="21" customWidth="1"/>
    <col min="12037" max="12037" width="11.5546875" style="21"/>
    <col min="12038" max="12038" width="14.6640625" style="21" customWidth="1"/>
    <col min="12039" max="12039" width="19.88671875" style="21" customWidth="1"/>
    <col min="12040" max="12040" width="38.33203125" style="21" customWidth="1"/>
    <col min="12041" max="12041" width="24.5546875" style="21" customWidth="1"/>
    <col min="12042" max="12291" width="11.5546875" style="21"/>
    <col min="12292" max="12292" width="79.6640625" style="21" customWidth="1"/>
    <col min="12293" max="12293" width="11.5546875" style="21"/>
    <col min="12294" max="12294" width="14.6640625" style="21" customWidth="1"/>
    <col min="12295" max="12295" width="19.88671875" style="21" customWidth="1"/>
    <col min="12296" max="12296" width="38.33203125" style="21" customWidth="1"/>
    <col min="12297" max="12297" width="24.5546875" style="21" customWidth="1"/>
    <col min="12298" max="12547" width="11.5546875" style="21"/>
    <col min="12548" max="12548" width="79.6640625" style="21" customWidth="1"/>
    <col min="12549" max="12549" width="11.5546875" style="21"/>
    <col min="12550" max="12550" width="14.6640625" style="21" customWidth="1"/>
    <col min="12551" max="12551" width="19.88671875" style="21" customWidth="1"/>
    <col min="12552" max="12552" width="38.33203125" style="21" customWidth="1"/>
    <col min="12553" max="12553" width="24.5546875" style="21" customWidth="1"/>
    <col min="12554" max="12803" width="11.5546875" style="21"/>
    <col min="12804" max="12804" width="79.6640625" style="21" customWidth="1"/>
    <col min="12805" max="12805" width="11.5546875" style="21"/>
    <col min="12806" max="12806" width="14.6640625" style="21" customWidth="1"/>
    <col min="12807" max="12807" width="19.88671875" style="21" customWidth="1"/>
    <col min="12808" max="12808" width="38.33203125" style="21" customWidth="1"/>
    <col min="12809" max="12809" width="24.5546875" style="21" customWidth="1"/>
    <col min="12810" max="13059" width="11.5546875" style="21"/>
    <col min="13060" max="13060" width="79.6640625" style="21" customWidth="1"/>
    <col min="13061" max="13061" width="11.5546875" style="21"/>
    <col min="13062" max="13062" width="14.6640625" style="21" customWidth="1"/>
    <col min="13063" max="13063" width="19.88671875" style="21" customWidth="1"/>
    <col min="13064" max="13064" width="38.33203125" style="21" customWidth="1"/>
    <col min="13065" max="13065" width="24.5546875" style="21" customWidth="1"/>
    <col min="13066" max="13315" width="11.5546875" style="21"/>
    <col min="13316" max="13316" width="79.6640625" style="21" customWidth="1"/>
    <col min="13317" max="13317" width="11.5546875" style="21"/>
    <col min="13318" max="13318" width="14.6640625" style="21" customWidth="1"/>
    <col min="13319" max="13319" width="19.88671875" style="21" customWidth="1"/>
    <col min="13320" max="13320" width="38.33203125" style="21" customWidth="1"/>
    <col min="13321" max="13321" width="24.5546875" style="21" customWidth="1"/>
    <col min="13322" max="13571" width="11.5546875" style="21"/>
    <col min="13572" max="13572" width="79.6640625" style="21" customWidth="1"/>
    <col min="13573" max="13573" width="11.5546875" style="21"/>
    <col min="13574" max="13574" width="14.6640625" style="21" customWidth="1"/>
    <col min="13575" max="13575" width="19.88671875" style="21" customWidth="1"/>
    <col min="13576" max="13576" width="38.33203125" style="21" customWidth="1"/>
    <col min="13577" max="13577" width="24.5546875" style="21" customWidth="1"/>
    <col min="13578" max="13827" width="11.5546875" style="21"/>
    <col min="13828" max="13828" width="79.6640625" style="21" customWidth="1"/>
    <col min="13829" max="13829" width="11.5546875" style="21"/>
    <col min="13830" max="13830" width="14.6640625" style="21" customWidth="1"/>
    <col min="13831" max="13831" width="19.88671875" style="21" customWidth="1"/>
    <col min="13832" max="13832" width="38.33203125" style="21" customWidth="1"/>
    <col min="13833" max="13833" width="24.5546875" style="21" customWidth="1"/>
    <col min="13834" max="14083" width="11.5546875" style="21"/>
    <col min="14084" max="14084" width="79.6640625" style="21" customWidth="1"/>
    <col min="14085" max="14085" width="11.5546875" style="21"/>
    <col min="14086" max="14086" width="14.6640625" style="21" customWidth="1"/>
    <col min="14087" max="14087" width="19.88671875" style="21" customWidth="1"/>
    <col min="14088" max="14088" width="38.33203125" style="21" customWidth="1"/>
    <col min="14089" max="14089" width="24.5546875" style="21" customWidth="1"/>
    <col min="14090" max="14339" width="11.5546875" style="21"/>
    <col min="14340" max="14340" width="79.6640625" style="21" customWidth="1"/>
    <col min="14341" max="14341" width="11.5546875" style="21"/>
    <col min="14342" max="14342" width="14.6640625" style="21" customWidth="1"/>
    <col min="14343" max="14343" width="19.88671875" style="21" customWidth="1"/>
    <col min="14344" max="14344" width="38.33203125" style="21" customWidth="1"/>
    <col min="14345" max="14345" width="24.5546875" style="21" customWidth="1"/>
    <col min="14346" max="14595" width="11.5546875" style="21"/>
    <col min="14596" max="14596" width="79.6640625" style="21" customWidth="1"/>
    <col min="14597" max="14597" width="11.5546875" style="21"/>
    <col min="14598" max="14598" width="14.6640625" style="21" customWidth="1"/>
    <col min="14599" max="14599" width="19.88671875" style="21" customWidth="1"/>
    <col min="14600" max="14600" width="38.33203125" style="21" customWidth="1"/>
    <col min="14601" max="14601" width="24.5546875" style="21" customWidth="1"/>
    <col min="14602" max="14851" width="11.5546875" style="21"/>
    <col min="14852" max="14852" width="79.6640625" style="21" customWidth="1"/>
    <col min="14853" max="14853" width="11.5546875" style="21"/>
    <col min="14854" max="14854" width="14.6640625" style="21" customWidth="1"/>
    <col min="14855" max="14855" width="19.88671875" style="21" customWidth="1"/>
    <col min="14856" max="14856" width="38.33203125" style="21" customWidth="1"/>
    <col min="14857" max="14857" width="24.5546875" style="21" customWidth="1"/>
    <col min="14858" max="15107" width="11.5546875" style="21"/>
    <col min="15108" max="15108" width="79.6640625" style="21" customWidth="1"/>
    <col min="15109" max="15109" width="11.5546875" style="21"/>
    <col min="15110" max="15110" width="14.6640625" style="21" customWidth="1"/>
    <col min="15111" max="15111" width="19.88671875" style="21" customWidth="1"/>
    <col min="15112" max="15112" width="38.33203125" style="21" customWidth="1"/>
    <col min="15113" max="15113" width="24.5546875" style="21" customWidth="1"/>
    <col min="15114" max="15363" width="11.5546875" style="21"/>
    <col min="15364" max="15364" width="79.6640625" style="21" customWidth="1"/>
    <col min="15365" max="15365" width="11.5546875" style="21"/>
    <col min="15366" max="15366" width="14.6640625" style="21" customWidth="1"/>
    <col min="15367" max="15367" width="19.88671875" style="21" customWidth="1"/>
    <col min="15368" max="15368" width="38.33203125" style="21" customWidth="1"/>
    <col min="15369" max="15369" width="24.5546875" style="21" customWidth="1"/>
    <col min="15370" max="15619" width="11.5546875" style="21"/>
    <col min="15620" max="15620" width="79.6640625" style="21" customWidth="1"/>
    <col min="15621" max="15621" width="11.5546875" style="21"/>
    <col min="15622" max="15622" width="14.6640625" style="21" customWidth="1"/>
    <col min="15623" max="15623" width="19.88671875" style="21" customWidth="1"/>
    <col min="15624" max="15624" width="38.33203125" style="21" customWidth="1"/>
    <col min="15625" max="15625" width="24.5546875" style="21" customWidth="1"/>
    <col min="15626" max="15875" width="11.5546875" style="21"/>
    <col min="15876" max="15876" width="79.6640625" style="21" customWidth="1"/>
    <col min="15877" max="15877" width="11.5546875" style="21"/>
    <col min="15878" max="15878" width="14.6640625" style="21" customWidth="1"/>
    <col min="15879" max="15879" width="19.88671875" style="21" customWidth="1"/>
    <col min="15880" max="15880" width="38.33203125" style="21" customWidth="1"/>
    <col min="15881" max="15881" width="24.5546875" style="21" customWidth="1"/>
    <col min="15882" max="16131" width="11.5546875" style="21"/>
    <col min="16132" max="16132" width="79.6640625" style="21" customWidth="1"/>
    <col min="16133" max="16133" width="11.5546875" style="21"/>
    <col min="16134" max="16134" width="14.6640625" style="21" customWidth="1"/>
    <col min="16135" max="16135" width="19.88671875" style="21" customWidth="1"/>
    <col min="16136" max="16136" width="38.33203125" style="21" customWidth="1"/>
    <col min="16137" max="16137" width="24.5546875" style="21" customWidth="1"/>
    <col min="16138" max="16384" width="11.5546875" style="21"/>
  </cols>
  <sheetData>
    <row r="2" spans="2:9" s="3" customFormat="1" ht="75" customHeight="1" x14ac:dyDescent="0.3">
      <c r="B2" s="1" t="s">
        <v>12</v>
      </c>
      <c r="C2" s="1"/>
      <c r="D2" s="1"/>
      <c r="E2" s="1"/>
      <c r="F2" s="1"/>
      <c r="G2" s="1"/>
      <c r="H2" s="1"/>
      <c r="I2" s="2"/>
    </row>
    <row r="3" spans="2:9" s="3" customFormat="1" ht="18" x14ac:dyDescent="0.35">
      <c r="B3" s="4"/>
      <c r="C3" s="5"/>
      <c r="D3" s="5"/>
      <c r="E3" s="5"/>
      <c r="F3" s="5"/>
      <c r="G3" s="6"/>
      <c r="H3" s="7"/>
      <c r="I3" s="2"/>
    </row>
    <row r="4" spans="2:9" s="3" customFormat="1" ht="18" customHeight="1" x14ac:dyDescent="0.3">
      <c r="B4" s="29" t="s">
        <v>0</v>
      </c>
      <c r="C4" s="29" t="s">
        <v>1</v>
      </c>
      <c r="D4" s="29" t="s">
        <v>2</v>
      </c>
      <c r="E4" s="30" t="s">
        <v>3</v>
      </c>
      <c r="F4" s="31" t="s">
        <v>4</v>
      </c>
      <c r="G4" s="32" t="s">
        <v>10</v>
      </c>
      <c r="H4" s="30" t="s">
        <v>5</v>
      </c>
      <c r="I4" s="2"/>
    </row>
    <row r="5" spans="2:9" s="3" customFormat="1" ht="18" customHeight="1" x14ac:dyDescent="0.3">
      <c r="B5" s="29"/>
      <c r="C5" s="29"/>
      <c r="D5" s="29"/>
      <c r="E5" s="30"/>
      <c r="F5" s="31"/>
      <c r="G5" s="32" t="s">
        <v>11</v>
      </c>
      <c r="H5" s="30"/>
      <c r="I5" s="2"/>
    </row>
    <row r="6" spans="2:9" s="3" customFormat="1" ht="18" customHeight="1" thickBot="1" x14ac:dyDescent="0.35">
      <c r="B6" s="38"/>
      <c r="C6" s="39"/>
      <c r="D6" s="39"/>
      <c r="E6" s="39"/>
      <c r="F6" s="39"/>
      <c r="G6" s="39"/>
      <c r="H6" s="40"/>
      <c r="I6" s="2"/>
    </row>
    <row r="7" spans="2:9" s="3" customFormat="1" ht="210" customHeight="1" thickBot="1" x14ac:dyDescent="0.35">
      <c r="B7" s="41">
        <v>1.1000000000000001</v>
      </c>
      <c r="C7" s="42" t="s">
        <v>13</v>
      </c>
      <c r="D7" s="41" t="s">
        <v>9</v>
      </c>
      <c r="E7" s="43">
        <v>1</v>
      </c>
      <c r="F7" s="44">
        <v>0</v>
      </c>
      <c r="G7" s="44"/>
      <c r="H7" s="45">
        <f>E7*F7</f>
        <v>0</v>
      </c>
      <c r="I7" s="2"/>
    </row>
    <row r="8" spans="2:9" s="3" customFormat="1" ht="18" customHeight="1" x14ac:dyDescent="0.3">
      <c r="B8" s="25"/>
      <c r="C8" s="26"/>
      <c r="D8" s="26"/>
      <c r="E8" s="27"/>
      <c r="F8" s="28"/>
      <c r="G8" s="28"/>
      <c r="H8" s="27"/>
      <c r="I8" s="2"/>
    </row>
    <row r="9" spans="2:9" s="3" customFormat="1" ht="25.5" customHeight="1" x14ac:dyDescent="0.3">
      <c r="B9" s="8"/>
      <c r="C9" s="9"/>
      <c r="D9" s="9"/>
      <c r="E9" s="9"/>
      <c r="F9" s="9"/>
      <c r="G9" s="9"/>
      <c r="H9" s="9"/>
      <c r="I9" s="2"/>
    </row>
    <row r="10" spans="2:9" s="3" customFormat="1" ht="24.75" customHeight="1" x14ac:dyDescent="0.3">
      <c r="B10" s="10"/>
      <c r="C10" s="11"/>
      <c r="D10" s="12"/>
      <c r="E10" s="33" t="s">
        <v>6</v>
      </c>
      <c r="F10" s="33"/>
      <c r="G10" s="34"/>
      <c r="H10" s="35">
        <f>H7</f>
        <v>0</v>
      </c>
      <c r="I10" s="13"/>
    </row>
    <row r="11" spans="2:9" s="3" customFormat="1" ht="19.5" customHeight="1" x14ac:dyDescent="0.35">
      <c r="B11" s="14"/>
      <c r="D11" s="14"/>
      <c r="E11" s="36" t="s">
        <v>7</v>
      </c>
      <c r="F11" s="36"/>
      <c r="G11" s="37"/>
      <c r="H11" s="15">
        <f>(H10*16%)</f>
        <v>0</v>
      </c>
      <c r="I11" s="13"/>
    </row>
    <row r="12" spans="2:9" s="3" customFormat="1" ht="21.75" customHeight="1" x14ac:dyDescent="0.5">
      <c r="B12" s="16"/>
      <c r="C12" s="17"/>
      <c r="D12" s="16"/>
      <c r="E12" s="18" t="s">
        <v>8</v>
      </c>
      <c r="F12" s="18"/>
      <c r="G12" s="19"/>
      <c r="H12" s="15">
        <f>(H10+H11)</f>
        <v>0</v>
      </c>
      <c r="I12" s="20"/>
    </row>
    <row r="14" spans="2:9" x14ac:dyDescent="0.3">
      <c r="C14" s="22"/>
    </row>
    <row r="16" spans="2:9" ht="15.6" x14ac:dyDescent="0.3">
      <c r="C16" s="23"/>
      <c r="I16" s="24"/>
    </row>
    <row r="17" spans="3:3" ht="15.6" x14ac:dyDescent="0.3">
      <c r="C17" s="23"/>
    </row>
    <row r="18" spans="3:3" ht="15.6" x14ac:dyDescent="0.3">
      <c r="C18" s="23"/>
    </row>
    <row r="19" spans="3:3" ht="15.6" x14ac:dyDescent="0.3">
      <c r="C19" s="23"/>
    </row>
    <row r="20" spans="3:3" ht="15.6" x14ac:dyDescent="0.3">
      <c r="C20" s="23"/>
    </row>
  </sheetData>
  <mergeCells count="13">
    <mergeCell ref="E11:F11"/>
    <mergeCell ref="E12:F12"/>
    <mergeCell ref="B2:H2"/>
    <mergeCell ref="B3:F3"/>
    <mergeCell ref="B4:B5"/>
    <mergeCell ref="C4:C5"/>
    <mergeCell ref="D4:D5"/>
    <mergeCell ref="E4:E5"/>
    <mergeCell ref="F4:F5"/>
    <mergeCell ref="H4:H5"/>
    <mergeCell ref="B9:H9"/>
    <mergeCell ref="E10:F10"/>
    <mergeCell ref="B6:H6"/>
  </mergeCells>
  <pageMargins left="0.7" right="0.7" top="0.75" bottom="0.75" header="0.3" footer="0.3"/>
  <pageSetup paperSize="9" scale="51" fitToHeight="0" orientation="landscape" horizontalDpi="4294967293" r:id="rId1"/>
  <rowBreaks count="1" manualBreakCount="1">
    <brk id="53" min="1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SOLAR SANTA MARIA DEL ORO</vt:lpstr>
      <vt:lpstr>'SOLAR SANTA MARIA DEL ORO'!Área_de_impresión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Anais</dc:creator>
  <cp:lastModifiedBy>HUGO</cp:lastModifiedBy>
  <cp:revision/>
  <cp:lastPrinted>2021-02-12T05:23:56Z</cp:lastPrinted>
  <dcterms:created xsi:type="dcterms:W3CDTF">2004-02-26T18:07:17Z</dcterms:created>
  <dcterms:modified xsi:type="dcterms:W3CDTF">2021-02-12T05:55:13Z</dcterms:modified>
</cp:coreProperties>
</file>